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vikra\Downloads\"/>
    </mc:Choice>
  </mc:AlternateContent>
  <xr:revisionPtr revIDLastSave="0" documentId="13_ncr:1_{F90CA91C-8247-4C6D-A6C1-ECA428B14165}" xr6:coauthVersionLast="47" xr6:coauthVersionMax="47" xr10:uidLastSave="{00000000-0000-0000-0000-000000000000}"/>
  <bookViews>
    <workbookView xWindow="5880" yWindow="3780" windowWidth="15465" windowHeight="9345" activeTab="1" xr2:uid="{00000000-000D-0000-FFFF-FFFF00000000}"/>
  </bookViews>
  <sheets>
    <sheet name="Sheet2" sheetId="2" r:id="rId1"/>
    <sheet name="Sheet1" sheetId="1" r:id="rId2"/>
  </sheets>
  <externalReferences>
    <externalReference r:id="rId3"/>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<sst xmlns="http://schemas.openxmlformats.org/spreadsheetml/2006/main" count="1801" uniqueCount="836">
  <si>
    <t>II MBBS Year 2025-26 (BATCH - 2024)  TEACHING TIME TABLE</t>
  </si>
  <si>
    <t>Date</t>
  </si>
  <si>
    <t>Day</t>
  </si>
  <si>
    <t>9:00-12:00</t>
  </si>
  <si>
    <t>12:00-1:00</t>
  </si>
  <si>
    <t xml:space="preserve">Lecture 8:00-9:00  </t>
  </si>
  <si>
    <t>Lecture 1:00-2:00</t>
  </si>
  <si>
    <t>Lecture 2:00-3:00</t>
  </si>
  <si>
    <t>Practical 3:00-5:00</t>
  </si>
  <si>
    <t>Thursday</t>
  </si>
  <si>
    <t>Friday</t>
  </si>
  <si>
    <t>Saturday</t>
  </si>
  <si>
    <t>Sunday</t>
  </si>
  <si>
    <t>Monday</t>
  </si>
  <si>
    <t>Tuesday</t>
  </si>
  <si>
    <t>Wednesday</t>
  </si>
  <si>
    <t>clinic</t>
  </si>
  <si>
    <t>lunch</t>
  </si>
  <si>
    <t>Role of microbes in health &amp; disease L2,MI1.1</t>
  </si>
  <si>
    <t>Winter Vacation</t>
  </si>
  <si>
    <t>HOLIDAY (GUDIPADAWA)</t>
  </si>
  <si>
    <t>HOLIDAY(HOLI)</t>
  </si>
  <si>
    <t>HOLIDAY(REPUBLIC DAY)</t>
  </si>
  <si>
    <t>HOLIDAY(CHRISTMAS)</t>
  </si>
  <si>
    <t>HOLIDAY(GURUNANAK JAYANTI)</t>
  </si>
  <si>
    <t>HOLIDAY (RAMJAN ID)</t>
  </si>
  <si>
    <t>HOLIDAY (RAMNAVAMI)</t>
  </si>
  <si>
    <t>HOLIDAY (MAHAVIR JAYANTI)</t>
  </si>
  <si>
    <t>HOLIDAY (GOOD FRIDAY)</t>
  </si>
  <si>
    <t>HOLIDAY (MAHARASHTRA DAY)</t>
  </si>
  <si>
    <t>IInd Internal Assessment Examination</t>
  </si>
  <si>
    <t>Preliminary Examination</t>
  </si>
  <si>
    <t>the epidemiological basis of infectious diseases and their application. L6,MI1.11</t>
  </si>
  <si>
    <t>morphology&amp; physiology L3,MI 1.2</t>
  </si>
  <si>
    <t>Introduction &amp; history of microbiology L1,MI 1.1</t>
  </si>
  <si>
    <t xml:space="preserve"> infectious diseases.L5,MI1.4</t>
  </si>
  <si>
    <t xml:space="preserve"> sterilization and disinfection L7,MI1.12</t>
  </si>
  <si>
    <t>Innate and Acquired immunity.L8,MI2.1</t>
  </si>
  <si>
    <t>antigens, antibodies and complement systems L9,MI 2.2</t>
  </si>
  <si>
    <t>humoral and cellular immune response.L10,MI2.3</t>
  </si>
  <si>
    <t xml:space="preserve"> Immune prophylaxis AND Herd immunity.L11,MI2.6</t>
  </si>
  <si>
    <t>hypersensitivity, .L12,MI2.7</t>
  </si>
  <si>
    <t>autoimmune disorders and immunodeficiency states.L13,MI2.7</t>
  </si>
  <si>
    <t>Transplantation and tumor immunity .L14,MI2.8</t>
  </si>
  <si>
    <t xml:space="preserve"> rheumatic fever.L15,MI3.1</t>
  </si>
  <si>
    <t xml:space="preserve"> Infective endocarditis (IE).L16,MI3.2</t>
  </si>
  <si>
    <t xml:space="preserve"> Pyrexia of unknown origin (PUO).L17,MI3.5</t>
  </si>
  <si>
    <t xml:space="preserve"> enteric fever.L18,MI3.6</t>
  </si>
  <si>
    <t>molecular biology and molecular genetics . L4, MI 1.3</t>
  </si>
  <si>
    <t xml:space="preserve"> Anemia .L19,MI3.9</t>
  </si>
  <si>
    <t>common parasites causing anemia.L20,MI3.10</t>
  </si>
  <si>
    <t xml:space="preserve"> Kala Azar.L21,MI3.11</t>
  </si>
  <si>
    <t xml:space="preserve"> Filariasis.L23,MI3.11</t>
  </si>
  <si>
    <t xml:space="preserve"> Malaria.L22,MI3.11</t>
  </si>
  <si>
    <t xml:space="preserve"> trypanosomes.L25,MI3.11</t>
  </si>
  <si>
    <t>schistosomes, fasciolopsis buski, paragonimus westermannii.L26,MI3.11</t>
  </si>
  <si>
    <t xml:space="preserve"> HIV.L27,MI3.13</t>
  </si>
  <si>
    <t xml:space="preserve"> diarrhea, dysentery and food poisoning. .L28,MI4.1</t>
  </si>
  <si>
    <t>Vibrio,Campylobacter.L29,MI4.2</t>
  </si>
  <si>
    <t>Taenia, H. nana,L30,MI4.2</t>
  </si>
  <si>
    <t>Intestinal nematodes.L31,MI4.2</t>
  </si>
  <si>
    <t>Rotavirus, Norwalk virus.L32,MI4.2</t>
  </si>
  <si>
    <t>E. histolytica, Giardia, B. coli/Shigella.L33,MI4.3</t>
  </si>
  <si>
    <t>Cl. Botulism, Bacillus, Staph.L34,MI4.5</t>
  </si>
  <si>
    <t>Acid peptic disease (APD) .L35,MI4.6</t>
  </si>
  <si>
    <t>HOLIDAY (Shivaji Jayanti)</t>
  </si>
  <si>
    <t>viral hepatitis B.L36,MI4.7</t>
  </si>
  <si>
    <t>viral hepatitisA,C,E,D .L37,MI4.7</t>
  </si>
  <si>
    <t xml:space="preserve">anaerobic infections Gas gangrene.L38,MI5.1 </t>
  </si>
  <si>
    <t>anaerobic infections Tetanus.L39,MI5.1</t>
  </si>
  <si>
    <t>bone &amp; joint infections (Staph,Acinetobacter .L40,MI5.2</t>
  </si>
  <si>
    <t>skin and soft tissue infections.(Mycetoma).L41,MI5.3</t>
  </si>
  <si>
    <t>skin and soft tissue infections  cutaneous anthrax, herpes.L42,MI5.3</t>
  </si>
  <si>
    <t>mycobacterial infections involving skin &amp; soft tissue .L43,MI5.5</t>
  </si>
  <si>
    <t>meningitis Streptococcus pneumonia, Group B streptococci.L44,MI6.1</t>
  </si>
  <si>
    <t>Meningitis cryptococcus neoformans.L45,MI6.1</t>
  </si>
  <si>
    <t>Meningitis Listeria, H. influenzae.L46,MI6.1</t>
  </si>
  <si>
    <t>Encephalitis Primary Amoebic, Aseptic meningitis, meningoencephalitis.L47.MI6.2</t>
  </si>
  <si>
    <t>Encephalitis Japanese encephalitis, Rabies, ECHO virus.L48.MI6.2</t>
  </si>
  <si>
    <t>Upper respiratory tract Infection .(Orthomyxovirus, Paramyxoviruses, Adenovirus, Rhinovirus).L50,MI7.1</t>
  </si>
  <si>
    <t>Upper respiratory tract Infections(Diphtheria, Bordetella.L49,MI7.1</t>
  </si>
  <si>
    <t>HOLIDAY (Dr. AMBEDKAR JAYANTI)</t>
  </si>
  <si>
    <t>Lower respiratory tract Infection. (M. TB).L51,MI7.2</t>
  </si>
  <si>
    <t>Lower respiratory tract Infection. ( Histoplasma, Aspergillosis)L52,MI7.2</t>
  </si>
  <si>
    <t>Lower respiratory tract Infection. ( Chlamydia, Legionella, Mycoplasma)L53,MI7.2</t>
  </si>
  <si>
    <t>LRTIcommunity-acquired pneumonia, hospital-acquired pneumonia.L54,7.3</t>
  </si>
  <si>
    <t>genitourinary system. (Bacterial Vaginosis)L55,MI8.1</t>
  </si>
  <si>
    <t>genitourinary system. (, Non-gonococcal urethritis, Trichomoniasis)L56,MI8.1</t>
  </si>
  <si>
    <t>sexually transmitted infections (STI).L57,MI8.2</t>
  </si>
  <si>
    <t>urinary tract infections. (E.coli, Klebsiella, Proteus)L58,MI8.4</t>
  </si>
  <si>
    <t>Zoonotic infections.(Brucella, Leptospira)L59,MI9.1</t>
  </si>
  <si>
    <t>Zoonotic infections.(Yersinia, Anthrax)L60,MI9.1</t>
  </si>
  <si>
    <t>Zoonotic infections.(Dengue, CCHF, Chandipura, Chikengunya, KFD)L61,MI9.1</t>
  </si>
  <si>
    <t>Summer Vacation</t>
  </si>
  <si>
    <t>opportunistic infections(OI) (Toxoplasma,Pneumocystis jirovecii,Cryptospora,Isospora)L62,MI9.2</t>
  </si>
  <si>
    <t>Oncogenic Viruses:oncogene,anti-oncogenes.L63,MI9.3</t>
  </si>
  <si>
    <t>emerging &amp; re-emerging Infectious diseases.L64,MI9.4</t>
  </si>
  <si>
    <t>National Health Programs.L65,MI9.6</t>
  </si>
  <si>
    <t>Healthcare Associated Infections (HAI).(Pseudomonas)L66,MI10.1</t>
  </si>
  <si>
    <t>Healthcare Associated Infections (HAI).(NTM, Antibiotic associated diarrhea)L67,MI10.1</t>
  </si>
  <si>
    <t>food, water and air (in hospital surveillance)L68,MI10.4</t>
  </si>
  <si>
    <t>antimicrobial drug resistance.L69,MI10.5</t>
  </si>
  <si>
    <t>antimicrobial drug resistance and the methods of antimicrobial susceptibility testing.L70,MI11.1</t>
  </si>
  <si>
    <t>intrinsic &amp; acquired drug resistance.L71,MI11.2</t>
  </si>
  <si>
    <t>antimicrobial stewardship program.L72,MI11.3</t>
  </si>
  <si>
    <t>Actinomysis,Nocardia,Miscellaneous organisms. L73</t>
  </si>
  <si>
    <t>Microscopy &amp; morphology MI1.2,SGD  A- Batch</t>
  </si>
  <si>
    <t>specimen collection &amp; transport for microbiological test, SGD,MI1.6,A1+A2 &amp; B1+B2</t>
  </si>
  <si>
    <t>specimen collection &amp; transport for microbiological test, Role play,MI1.6,A1+A2 &amp; B1+B2</t>
  </si>
  <si>
    <t>Sterilization &amp; disinfection MI1.13,SGD  A Batch</t>
  </si>
  <si>
    <t>Sterilization &amp; disinfection MI1.13,SGD  B Batch</t>
  </si>
  <si>
    <t xml:space="preserve">Attitude,behaviour,respect to the patient sample.Role play /SGD MI1.7 A&amp;B </t>
  </si>
  <si>
    <t>Sterilization &amp; disinfectionMI1.13,Case scenarios &amp; formative assessment  A Batch</t>
  </si>
  <si>
    <t>Confidentiality pertaining to patient identity in laboratory results MI1.9,SGD/Role play, A Batch</t>
  </si>
  <si>
    <t>Confidentiality pertaining to patient identity in laboratory results MI1.9,SGD/Role play, B Batch</t>
  </si>
  <si>
    <t>Communication skill with patient.MI1.8,Role play,A&amp; B</t>
  </si>
  <si>
    <t xml:space="preserve">Different types of Antigen, antibody reactionMI2.2,SGD  A Batch            </t>
  </si>
  <si>
    <t xml:space="preserve">Different types of Antigen, antibody reactionMI2.2,SGD  B Batch            </t>
  </si>
  <si>
    <t>Lab diag of immune response MI2.5,SGD,A</t>
  </si>
  <si>
    <t>Lab diag of immune response MI2.5,SGD,B</t>
  </si>
  <si>
    <t xml:space="preserve">Gram staining MI 1.10, DOAP, A Batch  </t>
  </si>
  <si>
    <t>Blood collection for culture,throat swab collection,blood culture, ASO test, interpretation of the testMI3.3,DOAP  A &amp; B Batch SVL</t>
  </si>
  <si>
    <t>PS (MP) MI 3.12 DOAP, formative assessment A</t>
  </si>
  <si>
    <t>PS (MP) MI 3.12 DOAP, formative assessment B</t>
  </si>
  <si>
    <t>Anemia- Lab dia.of Malaria  SGD MI3.11 A1+A2 &amp; B1+B2.</t>
  </si>
  <si>
    <t>Anemia- Lab dia.of Kala azar  SGD MI3.11 A1+A2 &amp; B1+B2.</t>
  </si>
  <si>
    <t>Lab Diag. Enteric fever MI3.6,SGD,A</t>
  </si>
  <si>
    <t>Lab Diag. Enteric fever MI3.6,SGD,B</t>
  </si>
  <si>
    <t>Seminar-1 on IMMUNITY  MI</t>
  </si>
  <si>
    <t>Lab dia. Of HIV MI3.13,SGD, A Batch</t>
  </si>
  <si>
    <t>Lab dia. Of HIV MI3.13,SGD, B Batch</t>
  </si>
  <si>
    <t>Stool Examination MI3.2, DOAP &amp; formative assessment MI4.4,A</t>
  </si>
  <si>
    <t>Stool Examination MI3.2, DOAP &amp; formative assessment MI4.4,B</t>
  </si>
  <si>
    <t>Seminar-2 on HAI/AMS MI</t>
  </si>
  <si>
    <t>Lab dia. Of Diarrhoea MI4.2, SGD, A Batch</t>
  </si>
  <si>
    <t>Lab diag. of food poisoning, SGD,MI4.5,A</t>
  </si>
  <si>
    <t>Lab diag. of food poisoning, SGD,MI4.5,B</t>
  </si>
  <si>
    <t>Seminar-3 on Heamoparasites MI</t>
  </si>
  <si>
    <t>Viral hepatitis- report interpretation, tests for viral markers MI4.9,SGD,A</t>
  </si>
  <si>
    <t>Viral hepatitis- report interpretation, tests for viral markers MI4.9,SGD,B</t>
  </si>
  <si>
    <t>Lab diag. skin &amp; soft tissue infection MI5.3,SGD, A</t>
  </si>
  <si>
    <t>Lab diag. skin &amp; soft tissue infection MI5.3,SGD, B</t>
  </si>
  <si>
    <t>Seminar-4 on GIT (Enteric fever/Vibrio) Infections MI</t>
  </si>
  <si>
    <t xml:space="preserve"> Sample collection in skin &amp; soft tissue infection.SGD MI5.5,A</t>
  </si>
  <si>
    <t>Lab diag. of Meningitis &amp; Interpretation of lab reports MI6.3,DOAP,A</t>
  </si>
  <si>
    <t>Lab diag. of Meningitis &amp; Interpretation of lab reports MI6.3,DOAP,B</t>
  </si>
  <si>
    <t>Seminar-5 on Hepatitis MI</t>
  </si>
  <si>
    <t>Lab diag. of Encephalitis  &amp; Interpretation of lab reports MI6.2,SGD/SDL,A</t>
  </si>
  <si>
    <t>Lab diag. of Encephalitis  &amp; Interpretation of lab reports MI6.2,SGD/SDL,B</t>
  </si>
  <si>
    <t>Gram staining &amp; Albert staining of smear from throat swab in case of URTI MI7.4,DOAP,A</t>
  </si>
  <si>
    <t>Gram staining &amp; Albert staining of smear from throat swab in case of URTI MI7.4,DOAP,B</t>
  </si>
  <si>
    <t>Seminar-6 on HIV/AIDS MI</t>
  </si>
  <si>
    <t>AETCOM 2.1 Introduction, group forming &amp; case introduction,SGD,A</t>
  </si>
  <si>
    <t>AETCOM 2.1 Introduction, group forming &amp; case introduction,SGD,B</t>
  </si>
  <si>
    <t>Z-N staining  on  smear from a case of suspected tuberculosis MI7.5,DOAP,formative assessment,A</t>
  </si>
  <si>
    <t>Z-N staining  on  smear from a case of suspected tuberculosis MI7.5,DOAP,formative assessment,B</t>
  </si>
  <si>
    <t>Seminar-7 on Nonsporing Anaerobes(Gas gangrene/Tetanus) MI</t>
  </si>
  <si>
    <t>Lab diag. pulmonary TB, Histoplasmosis,Aspergillosis,SGD,MI7.3,A</t>
  </si>
  <si>
    <t>Lab diag. pulmonary TB, Histoplasmosis,Aspergillosis,SGD,MI7.3,B</t>
  </si>
  <si>
    <t>Lab diag. of Syphillis MI8.1,SGD,A</t>
  </si>
  <si>
    <t>Lab diag. of Syphillis MI8.1,SGD,B</t>
  </si>
  <si>
    <t>Lab diag. of UTI ,SGD,MI8.4, B</t>
  </si>
  <si>
    <t>Lab diag. of UTI ,SGD,MI8.4, A</t>
  </si>
  <si>
    <t>Seminar-8 on UTI MI</t>
  </si>
  <si>
    <t>Lab diag. of Brucella &amp; leptospira,SGD,MI9.3, A</t>
  </si>
  <si>
    <t>Lab diag. of Brucella &amp; leptospira,SGD,MI9.3, B</t>
  </si>
  <si>
    <t>Seminar-9 on Zoonotic diseases MI</t>
  </si>
  <si>
    <t>Lab diag. of Arboviruses MI9.1,SGD,A</t>
  </si>
  <si>
    <t>Lab diag. of Arboviruses MI9.1,SGD,B</t>
  </si>
  <si>
    <t>Seminar-10 on Meningitis/Enephalitis MI</t>
  </si>
  <si>
    <t>AETCOM 2.8 Case Introduction, SDL A.</t>
  </si>
  <si>
    <t>AETCOM 2.8 Case Introduction, SDL, B.</t>
  </si>
  <si>
    <t>HAI- Infection control practices &amp; role of HICC MI10.2,SGD,A</t>
  </si>
  <si>
    <t>HAI- Infection control practices &amp; role of HICC MI10.2,SGD,B</t>
  </si>
  <si>
    <t>PPE donning &amp; doffing, prOper disposal of PPE, N95 Fit Test MI10.3,DOAP&amp; formative assessment,A</t>
  </si>
  <si>
    <t>PPE donning &amp; doffing, prOper disposal of PPE, N95 Fit Test MI10.3,DOAP&amp; formative assessment,B</t>
  </si>
  <si>
    <t>Visit to ward &amp; hand hygeine,MI 10.3, SDL, B.</t>
  </si>
  <si>
    <t>Visit to ward &amp; hand hygeine,MI 10.3, SDL, A.</t>
  </si>
  <si>
    <t>Seminar-11 on STD MI</t>
  </si>
  <si>
    <t>Mechanism of drug resistance &amp; Interpretation,MI11.1 SGD,SDL,A</t>
  </si>
  <si>
    <t>Drug resistance &amp; its application,MI11.2,SGD,SDL,A</t>
  </si>
  <si>
    <t>Antimicrobial Stewardship Programme &amp; its application,MI11.3,SGD,SDL,A</t>
  </si>
  <si>
    <t>Antimicrobial Stewardship Programme &amp; its application,MI11.3,SGD,SDL,B</t>
  </si>
  <si>
    <t>Seminar-12 Viral Heamorrhagic fever on STD MI</t>
  </si>
  <si>
    <t xml:space="preserve">Lab diag.: S viridance,S mutants, HACEKMI3.4,SGD  A                      </t>
  </si>
  <si>
    <t xml:space="preserve">Lab diag.: S viridance,S mutants, HACEKMI3.4,SGD ,B                   </t>
  </si>
  <si>
    <t>Seminar-13 on RTI MI</t>
  </si>
  <si>
    <t>Seminar-14 on Intestinal Flagellates MI</t>
  </si>
  <si>
    <t>Seminar-15 on Free living Amoeba MI</t>
  </si>
  <si>
    <t>Pharmacology</t>
  </si>
  <si>
    <t>Lectures (NMC Requirement)</t>
  </si>
  <si>
    <t>Lectures (allotted)</t>
  </si>
  <si>
    <t>SGD (NMC Requirement)</t>
  </si>
  <si>
    <t>SGD (Allotted)</t>
  </si>
  <si>
    <t>SDL (MCI Requirement)</t>
  </si>
  <si>
    <t>SDL (Allotted)</t>
  </si>
  <si>
    <t>Pathology</t>
  </si>
  <si>
    <t>Lectures (Alloted)</t>
  </si>
  <si>
    <t>SGD (Alloted)</t>
  </si>
  <si>
    <t>SDL (NMC Requirement)</t>
  </si>
  <si>
    <t>SDL (Alloted)</t>
  </si>
  <si>
    <t>Microbiology</t>
  </si>
  <si>
    <t>Lectures alloted</t>
  </si>
  <si>
    <t>Forensic medicine</t>
  </si>
  <si>
    <t>Community medicine</t>
  </si>
  <si>
    <t>Aligned Topics (Temporal Co ordination):-</t>
  </si>
  <si>
    <t>Gen. Path</t>
  </si>
  <si>
    <t>GIT</t>
  </si>
  <si>
    <t>Chemotherapy</t>
  </si>
  <si>
    <t>Emerging and Re-Emerging Infections,MI9.5,SDL,A</t>
  </si>
  <si>
    <t>National Health Programmes,MI9.6,SDL,A</t>
  </si>
  <si>
    <t>National Health Programmes,MI9.6,SDL,B</t>
  </si>
  <si>
    <t>Seminar-16 on Cestode,Trematodes MI</t>
  </si>
  <si>
    <t>Blood culture, widal test, stool culture report interpretationMI3.4,DOAP,B</t>
  </si>
  <si>
    <t>Blood culture, widal test, stool culture report interpretationMI3.4,DOAP,A</t>
  </si>
  <si>
    <t>Lab diag Acid Peptic Disease,MI4.6,SDL,A &amp; B</t>
  </si>
  <si>
    <t>CLINICAL POSTING (NMC Requirement)</t>
  </si>
  <si>
    <t>Clinical posting (Allotted)</t>
  </si>
  <si>
    <t>Gen. Micro, Communication and Ethics(14 competencies)</t>
  </si>
  <si>
    <t>Gen. Pharm</t>
  </si>
  <si>
    <t>Inflammation</t>
  </si>
  <si>
    <t>Immunology HIV</t>
  </si>
  <si>
    <t>Immunology and Immunological Disorders (8 competencies)</t>
  </si>
  <si>
    <t>(ANS/PNS) NSAIDs</t>
  </si>
  <si>
    <t>Immunology</t>
  </si>
  <si>
    <t>Immunology and Immunological Disorders</t>
  </si>
  <si>
    <t>Immunosuppressants CVS</t>
  </si>
  <si>
    <t>CVS</t>
  </si>
  <si>
    <t>CVS &amp; Bloodstream infections (1.5 months)</t>
  </si>
  <si>
    <t>Hematology</t>
  </si>
  <si>
    <t>Blood</t>
  </si>
  <si>
    <t>Respiratory</t>
  </si>
  <si>
    <t>System (2-3 weeks)</t>
  </si>
  <si>
    <t>Respiratory System (2.5 weeks) Tb</t>
  </si>
  <si>
    <t>Chemo</t>
  </si>
  <si>
    <t>Respiratory System</t>
  </si>
  <si>
    <t>CNS 1.5 weeks</t>
  </si>
  <si>
    <t>Respiratory System TB (7 hours)</t>
  </si>
  <si>
    <t>CNS 4weeks</t>
  </si>
  <si>
    <t>CNS 2 hours Kidney</t>
  </si>
  <si>
    <t>Kidney</t>
  </si>
  <si>
    <t>Genito-urinary 2 weeks</t>
  </si>
  <si>
    <t>Genito-urinary and STI 2 wks GIT</t>
  </si>
  <si>
    <t>Hepatobiliary</t>
  </si>
  <si>
    <t>Bone Breast</t>
  </si>
  <si>
    <t>Skin, eye, joints Endocrine</t>
  </si>
  <si>
    <t>Musculoskeletal system, Skin and Soft Tissue Infections</t>
  </si>
  <si>
    <t>(2 weeks)</t>
  </si>
  <si>
    <t>Zoonotic &amp; Miscellaneous Infections (2 weeks)</t>
  </si>
  <si>
    <t>HAI and Antimicrobial Stewardship</t>
  </si>
  <si>
    <t>Hospital Infection Control</t>
  </si>
  <si>
    <t>Drugs on skin, ocular Endocrine</t>
  </si>
  <si>
    <t>Ist Internal Assessment Examination</t>
  </si>
  <si>
    <t>AETCOM 2.1, L24</t>
  </si>
  <si>
    <t>AETCOM MODULE 2.8,L74</t>
  </si>
  <si>
    <t>Spirochetes,L75 MI8.2</t>
  </si>
  <si>
    <r>
      <t xml:space="preserve">Lab Diag. Hypersensitivity, Autoimmune disorders &amp; immunodeficienciesMI2.7,SGD  A Batch                                         </t>
    </r>
    <r>
      <rPr>
        <sz val="11"/>
        <color rgb="FFFF0000"/>
        <rFont val="Times New Roman"/>
        <family val="1"/>
      </rPr>
      <t xml:space="preserve"> </t>
    </r>
  </si>
  <si>
    <r>
      <t xml:space="preserve">Lab Diag. Hypersensitivity, Autoimmune disorders &amp; immunodeficienciesMI2.7,SGD  B Batch                                         </t>
    </r>
    <r>
      <rPr>
        <sz val="11"/>
        <color rgb="FFFF0000"/>
        <rFont val="Times New Roman"/>
        <family val="1"/>
      </rPr>
      <t xml:space="preserve"> </t>
    </r>
  </si>
  <si>
    <r>
      <t xml:space="preserve">Lab diag. of  Rheumatic fever(Gr. A Streptococci) MI3.1,SGD  A Batch                                                        </t>
    </r>
    <r>
      <rPr>
        <sz val="11"/>
        <color rgb="FFFF0000"/>
        <rFont val="Times New Roman"/>
        <family val="1"/>
      </rPr>
      <t xml:space="preserve">    </t>
    </r>
  </si>
  <si>
    <t>Introduction to GIT PH 1.34</t>
  </si>
  <si>
    <t>Information and sources of drugs  PH 1.1, PH1.2, PH 1.3 PH1.9</t>
  </si>
  <si>
    <t>General principles of Antimicrobials PH 1.42</t>
  </si>
  <si>
    <t>Introduction ANS PH 1.14</t>
  </si>
  <si>
    <t>Drug therapy for peptic ulcer PH 1.34</t>
  </si>
  <si>
    <t>Branches of pharmacology PH 1.1, PH1.2, PH 1.3 PH1.9</t>
  </si>
  <si>
    <t>Sulphonamide and fluoroqunilones part 1 PH 1.42</t>
  </si>
  <si>
    <t>Cholinergic drugs  part 1 PH 1.14</t>
  </si>
  <si>
    <t>Antiemetic drugs PH 1.34</t>
  </si>
  <si>
    <t>Introduction to pharmacology PH 1.1, PH1.2, PH 1.3 PH1.9</t>
  </si>
  <si>
    <t>Broad spectrum antibiotics Tetracycline PH 1.42</t>
  </si>
  <si>
    <t>Cholinergic drugs  part II PH 1.14</t>
  </si>
  <si>
    <t>Treatment of Diarrhea 1.34</t>
  </si>
  <si>
    <t>Drug dosage form PH 1.1, PH1.2, PH 1.3 PH1.9</t>
  </si>
  <si>
    <t>Macrolides  PH 1.42</t>
  </si>
  <si>
    <t>Cholinergic drugs  part III PH 1.14</t>
  </si>
  <si>
    <t>Treatment of constipation 1.34</t>
  </si>
  <si>
    <t>Routes of drugadministration PH 1.11</t>
  </si>
  <si>
    <t>Beta Lactam antibiotics PH 1.42</t>
  </si>
  <si>
    <t>Cholinergic drugs  part IV PH 1.14</t>
  </si>
  <si>
    <t>Irritable bowel syndrome PH 1.34</t>
  </si>
  <si>
    <t>Pharmacokinetic 1 PH 1.14</t>
  </si>
  <si>
    <t>Aminoglycosides PH 1.42</t>
  </si>
  <si>
    <t>Anticholinergic drugs PH 1.14</t>
  </si>
  <si>
    <t>Haemantinics drugs PH 1.35</t>
  </si>
  <si>
    <t>Pharmacokinetic 2 PH 1.14</t>
  </si>
  <si>
    <t>Pharmacology of Aminoglycosides PH 1.42</t>
  </si>
  <si>
    <t>Pharmacology of Skeletal muscle relaxant PH 1.15</t>
  </si>
  <si>
    <t>Pharmacology of Histamine and antihistaminics PH1.16</t>
  </si>
  <si>
    <t>Pharmacokinetic -Metabolism Excretion PH 1.4</t>
  </si>
  <si>
    <t>Pharmacology of Broad spectrum antibiotics PH1.42,PH1.43</t>
  </si>
  <si>
    <t>Pharmacotherapy of serotonin and drugs acting on serotonergic pathways PH1.16</t>
  </si>
  <si>
    <t>Pharmacodynamic - II PH 1.5</t>
  </si>
  <si>
    <t>Pharmacology Of Antileprotics PH 1.46</t>
  </si>
  <si>
    <t>Pharmacology of other vasodilators and sympatholytics PH 1.27</t>
  </si>
  <si>
    <t>Pharmacology of anemias PH 1.35</t>
  </si>
  <si>
    <t>Adverse drugs reaction - Types PH1.6</t>
  </si>
  <si>
    <t>Pharmacology Of Antimalarials PH1.47</t>
  </si>
  <si>
    <t>Pharmacology of renin Angiotesin - Aldosterone system PH 1.26</t>
  </si>
  <si>
    <t>Pharmacology of Drugs  for bronchial asthma and COPD PH 1.32</t>
  </si>
  <si>
    <t>Factor modifying drug dose PH1.12</t>
  </si>
  <si>
    <t>Pharmacology Of Antiamoebic and other Antiprotozoal drugs PH 1.47</t>
  </si>
  <si>
    <t>Principle of management of poisoning  PH 1.52</t>
  </si>
  <si>
    <t>Pharmacology Of Antihelminthics PH1.47</t>
  </si>
  <si>
    <t>Pharmacology of calcium channel blockers PH 1.27</t>
  </si>
  <si>
    <t>Pharmacology of dyslipidemia PH1.31</t>
  </si>
  <si>
    <t>Drug interactions - Mechnism &amp; Clinical relevance PH 1.8</t>
  </si>
  <si>
    <t>Pharmacology Of UTI PH 1.48</t>
  </si>
  <si>
    <t>Pharmacology Of STD PH1.48</t>
  </si>
  <si>
    <t>Pharmacology Of Antiretroviral drugs PH 1.48</t>
  </si>
  <si>
    <t>Pharmacology Of Migraine PH1.16</t>
  </si>
  <si>
    <t>Pharmacology of NSAIDS Pharmacoltherapy of Gout and Rheumatoid arthritis PH1.16</t>
  </si>
  <si>
    <t>Pharmacology Of local anaesthetics PH1.17</t>
  </si>
  <si>
    <t>Pharmacology Of General anaesthetics and Preanaesthetic drugs PH1.18</t>
  </si>
  <si>
    <t>Pharmacology Of Sedative &amp; hypnotics PH1.19</t>
  </si>
  <si>
    <t>Pharmacology Of Antiepileptics PH 1.19</t>
  </si>
  <si>
    <t>Pharmacology Of Antidepressants and antianxiety drugs PH 1.19</t>
  </si>
  <si>
    <t>Pharmacology Of Antipsychotics and antimanic drugs</t>
  </si>
  <si>
    <t>Pharmacology of Antiparkinsonian drugs PH1.19</t>
  </si>
  <si>
    <t>Pharmacology Of opioids PH 1.19</t>
  </si>
  <si>
    <t>Pharmacology Of Alcohol and alcohol poisoning PH 1.19</t>
  </si>
  <si>
    <t>Pharmacology Of Antidiabetic drug Insulin PH1.36</t>
  </si>
  <si>
    <t>Pharmacology Of Progestins and antiprogestins PH1.37</t>
  </si>
  <si>
    <t>Pharmacology Of Corticosteroids and antagonists PH 1.38</t>
  </si>
  <si>
    <t xml:space="preserve">Pharmacology Of infertility and erectile dysfunction PH 1.40 </t>
  </si>
  <si>
    <t>Pharmacology Of Oxytocics and tocolytics PH 1.41</t>
  </si>
  <si>
    <t xml:space="preserve"> Pharmacology of anemias PH 1.35</t>
  </si>
  <si>
    <t>Oxytocin and other drug acting on uterus.</t>
  </si>
  <si>
    <t>Pharmacology of drugs for cough PH 1.33</t>
  </si>
  <si>
    <t>Pharmacology of Drugs for acid peptic diseases PH 1.34</t>
  </si>
  <si>
    <t>Pharmacology of Antiemetics and prokinetics I PH 1.34</t>
  </si>
  <si>
    <t>Pharmacology of Antiemetics and prokinetics II PH 1.34</t>
  </si>
  <si>
    <t>Pharmacology of Drugs  for diarrhea and constipationPH 1.34</t>
  </si>
  <si>
    <t>Pharmacology of Anticancer drugs PH 1.49</t>
  </si>
  <si>
    <t>Pharmacology of Immunomodulators PH 1.50</t>
  </si>
  <si>
    <t>Occupational and environmental toxicology PH 1.51</t>
  </si>
  <si>
    <t>Pharmacology of cheleting  agents PH 1.53</t>
  </si>
  <si>
    <t>Vaccines and Antisera PH 1.54</t>
  </si>
  <si>
    <t>National health programs PH 1.55</t>
  </si>
  <si>
    <t>Geriatric and Pediatric Pharmacology PH 1.56</t>
  </si>
  <si>
    <t>Drugs used in skin disorders PH 1.57</t>
  </si>
  <si>
    <t>Drugs used in Ocular disorders PH 1.58</t>
  </si>
  <si>
    <t>Dietary supplements and Nutraceuticals PH 1.61</t>
  </si>
  <si>
    <t>Antiseptics and Disinfectants   PH 1.62</t>
  </si>
  <si>
    <t>Principles of management poisioning PH 1.52</t>
  </si>
  <si>
    <t>Pharmacology of drugs PVD PH - 1.28</t>
  </si>
  <si>
    <t>Pharmacology of Drugs used in CCF PH1.29</t>
  </si>
  <si>
    <t>Pharmacology of Drugs Antiarrhymics PH30  (1)</t>
  </si>
  <si>
    <t>Pharmacology of Drugs Antiarrhymics PH30 (2)</t>
  </si>
  <si>
    <t>Pharmacology of Hypertension, Phamacotherapy of shock PH1.27</t>
  </si>
  <si>
    <t>Pharmacology of Antianginal drugs PH1.28</t>
  </si>
  <si>
    <t>Drug development, Good Clinical Practice PH1.64</t>
  </si>
  <si>
    <t>Pharmacology of Drugs for PVD PH1.28</t>
  </si>
  <si>
    <t xml:space="preserve"> Pharmacology of Antiparkinsonian drugs PH1.19</t>
  </si>
  <si>
    <t xml:space="preserve">       HOD Pathology                 </t>
  </si>
  <si>
    <t xml:space="preserve">   HOD Microbiology </t>
  </si>
  <si>
    <t xml:space="preserve">       HOD  Pharmacology</t>
  </si>
  <si>
    <t>Introduction to Practical Pharmacology (Batch - A)</t>
  </si>
  <si>
    <t>Introduction to Practical Pharmacology (Batch - B)</t>
  </si>
  <si>
    <t>Dosage form Parenteral (Batch A) PH 2.1</t>
  </si>
  <si>
    <t>Dosage form Parenteral (Batch B) PH 2.1</t>
  </si>
  <si>
    <t>Dosage form local (Batch A) PH 2.1</t>
  </si>
  <si>
    <t>Dosage form local (Batch B) PH 2.1</t>
  </si>
  <si>
    <t>Dosage form oral (Batch - B) PH 2.1</t>
  </si>
  <si>
    <t>Dosage form oral (Batch - A) PH 2.1</t>
  </si>
  <si>
    <t>AETCOM -2.1 I Session Batch A (Seminar)</t>
  </si>
  <si>
    <t>critical appraisal of prescription/audit Batch A</t>
  </si>
  <si>
    <t>ORS preapration (Batch B ) PH 2.2</t>
  </si>
  <si>
    <t>ORS preapration (Batch A ) PH 2.2</t>
  </si>
  <si>
    <t>IV Drip setting (Batch B)         PH 2.3</t>
  </si>
  <si>
    <t>IV Drip setting (Batch A ) PH 2.3</t>
  </si>
  <si>
    <t>Drug Dose calculation (Batch B )PH 2.4</t>
  </si>
  <si>
    <t>Drug Dose calculation (Batch A ) PH 2.4</t>
  </si>
  <si>
    <t>Pharmacokinetics I          (Batch B )</t>
  </si>
  <si>
    <t>Pharmacokinetics I (Batch A)</t>
  </si>
  <si>
    <t>Prescription writing                 (Batch B) PH 3.1</t>
  </si>
  <si>
    <t>Prescription writing             (Batch A) PH 3.1</t>
  </si>
  <si>
    <t>Adverse Drug reactions (Batch A) PH 3.4</t>
  </si>
  <si>
    <t>Adverse Drug reactions (Batch B )PH 3.4</t>
  </si>
  <si>
    <t>Rational Pharmacotheraphy I (Batch A) PH 3.5</t>
  </si>
  <si>
    <t>Rational Pharmacotheraphy I (Batch B ) PH 3.5</t>
  </si>
  <si>
    <t>Rational Pharmacotheraphy II ( Batch A) PH 3.5</t>
  </si>
  <si>
    <t xml:space="preserve">Drug Administration on Mannequin (Batch A) PH 4.1 </t>
  </si>
  <si>
    <t>Rational Pharmacotheraphy I (Batch B) PH 3.5</t>
  </si>
  <si>
    <t>Study of effects on drug on isolated tissue (Pharmacodynamics)                    ( Batch A) PH 4.2</t>
  </si>
  <si>
    <t xml:space="preserve">Drug Administration on Mannequin (Batch B) PH 4.1 </t>
  </si>
  <si>
    <t>Study of effects on drug on isolated tissue (Pharmacodynamics)              (Batch B) PH 4.2</t>
  </si>
  <si>
    <t>Screening technology for a new drugs (Batch A)</t>
  </si>
  <si>
    <t>Sources of drug information including scrutiny of promotional literature           (Batch A)</t>
  </si>
  <si>
    <t>Study of effects of drug on Blood pressure using software (Pharmacodynamics)           ( Batch A )</t>
  </si>
  <si>
    <t>Screening technology for a new drugs (Batch B)</t>
  </si>
  <si>
    <t>Case study 1 (Batch A )</t>
  </si>
  <si>
    <t>Sources of drug information including scrutiny of promotional literature                (Batch B)</t>
  </si>
  <si>
    <t>Animal House Visit            (Batch-A)</t>
  </si>
  <si>
    <t xml:space="preserve">Interaction  with a pharmaceutic representative and critical evaluation of drug information PH3.6 (Seminar)  ( Batch - A)   </t>
  </si>
  <si>
    <t>Case study 1 &amp; Animal House Visit (Batch B)</t>
  </si>
  <si>
    <t>AETCOM -2.1 I Session (Batch A)</t>
  </si>
  <si>
    <t>Case study 2 &amp; Animal House Visit (Batch B)</t>
  </si>
  <si>
    <t xml:space="preserve">Interaction  with a pharmaceutic representative and critical evaluation of drug information PH3.6 (Seminar)( Batch - B)   </t>
  </si>
  <si>
    <t>AETCOM -2.1 I Session &amp; Animal House Visit              (Batch B)</t>
  </si>
  <si>
    <t>AETCOM module 2.3 &amp;           Museum visit (Batch B)</t>
  </si>
  <si>
    <t>AETCOM module 2.3 &amp;           Museum visit (Batch A)</t>
  </si>
  <si>
    <t>Liabrary Visit Batch A, SGD</t>
  </si>
  <si>
    <t xml:space="preserve">Revision Practical Batch A, SGD </t>
  </si>
  <si>
    <t xml:space="preserve">Revision Practical Batch B, SGD </t>
  </si>
  <si>
    <t>Revision Pracatical Batch Single drug and Multi drug therapy - A, SGD</t>
  </si>
  <si>
    <t>Revision Practical Single and multiple drug therapy Batch B , SGD</t>
  </si>
  <si>
    <t>AETCOM module 2.2          (Batch B), SGD</t>
  </si>
  <si>
    <t>AETCOM module 2.2            (Batch A), SGD</t>
  </si>
  <si>
    <t>Self directed learning, learning seminars projects, quizzes (Batch B), SGD</t>
  </si>
  <si>
    <t>Self directed learning, learning seminars projects, quizzes Batch A , SGD</t>
  </si>
  <si>
    <t>Clinical Pharmacology skills (Batch B), SGD</t>
  </si>
  <si>
    <t>Clinical Pharmacology skills (Batch A), SGD</t>
  </si>
  <si>
    <t>Prepare essential drug list for health care facility                         (Batch B), SGD</t>
  </si>
  <si>
    <t>Prepare essential drug list for health care facility               ( Batch A), SGD</t>
  </si>
  <si>
    <t>Prepare and explain P- drug list (Batch B ), SGD</t>
  </si>
  <si>
    <t>Prepare and explain P- drug list (Batch A ), SGD</t>
  </si>
  <si>
    <t>Optimized interaction with pharmaceutical representative  (Batch B), SGD</t>
  </si>
  <si>
    <t>Optimized interaction with pharmaceutical representative  (Batch A ), SGD</t>
  </si>
  <si>
    <t>critical appraisal of prescription/audit (Batch B), SGD</t>
  </si>
  <si>
    <t>critical appraisal of prescription/audit (Batch A), SGD</t>
  </si>
  <si>
    <t>FDC AND CCR practical (Batch A), SGD</t>
  </si>
  <si>
    <t>Critical evaluation of promotional literature              (Batch B), SGD</t>
  </si>
  <si>
    <t>Critical evaluation of promotional literature              (Batch A) , SGD</t>
  </si>
  <si>
    <t>Subject wise Theory &amp; Practical hrs.</t>
  </si>
  <si>
    <t>HOD                      Forensic Medicine</t>
  </si>
  <si>
    <t>HOD                         Community Medicine</t>
  </si>
  <si>
    <t>Dean                                                                                Dr. PABDMMC, Amravati.</t>
  </si>
  <si>
    <t>Introduction to Pathology, its branches, Role of Pathologist and History of Patho.</t>
  </si>
  <si>
    <t>Cell Injury  Path Lect 2.1</t>
  </si>
  <si>
    <t>Necrosis &amp; Gangrene Path L.2.2</t>
  </si>
  <si>
    <t>Apoptosis &amp; Cellular Ageing Path L 2.3</t>
  </si>
  <si>
    <t>Intra-cellular Accumulations Path. L 2.4</t>
  </si>
  <si>
    <t>Pigment Disorders Path L.2.6</t>
  </si>
  <si>
    <t>Amyloidosis Path L 3.1</t>
  </si>
  <si>
    <t>Principle of Immunity Path L-9.1</t>
  </si>
  <si>
    <t>HLA System &amp; Transplant Rejection Path L 9.3</t>
  </si>
  <si>
    <t>HIV/AIDS Path Lect 9.5</t>
  </si>
  <si>
    <t>Immune response &amp; complement system MI1.8,L10</t>
  </si>
  <si>
    <t>Inflammation Def, Haemodynamic changes ,  L 4.1</t>
  </si>
  <si>
    <t>Acute &amp; Chr Inflammation Infl. Path L. 4.2</t>
  </si>
  <si>
    <t>Chemical Mediatorsof Inflam.      Path L 4.3</t>
  </si>
  <si>
    <t>Granulomatous Inflammation , T.B. Path L 4.4</t>
  </si>
  <si>
    <t>Healing &amp; Repair Path Lect 5.1</t>
  </si>
  <si>
    <t>Edema, Hyperemia &amp; Congestion Path L 6.1</t>
  </si>
  <si>
    <t>Environmental &amp; Nutritional Diseases Path SGT 12 Batch A &amp; B</t>
  </si>
  <si>
    <t>Haemorrhage &amp; Shock Path L 6.2</t>
  </si>
  <si>
    <t>Thrombosis &amp; Embolism Path L 6.3</t>
  </si>
  <si>
    <t>Ischemia &amp; Infarction Path L 6.4</t>
  </si>
  <si>
    <t>Neoplasia Def &amp; Nomenclature, Classification Path L 7.1</t>
  </si>
  <si>
    <t>Neoplasia Molecular Basis Path Lect 7.2</t>
  </si>
  <si>
    <t>Neoplasia Carcinogenesis Path Lect 7.3</t>
  </si>
  <si>
    <t>Neoplasia  Immune Survielience, Effects of tumour on Host &amp; Paraneoplastic Synd. Path Lect 7.4</t>
  </si>
  <si>
    <t>Neoplasia Lab Diagnosis, Grading &amp; Staging Path L.7.5</t>
  </si>
  <si>
    <t>Basic Diagnostic Cytology SGD 8 (L &amp; P)</t>
  </si>
  <si>
    <t>Infections &amp; Infestations SDL  Path Pract. 10.2-4</t>
  </si>
  <si>
    <t>Genetics &amp; Pediatric Diseases Path L 11</t>
  </si>
  <si>
    <r>
      <rPr>
        <sz val="11"/>
        <rFont val="Calibri"/>
        <family val="2"/>
      </rPr>
      <t>Introduction to Haematology Haemopoesis Extra-medullay Haemopoesis Path L. 13.1</t>
    </r>
    <r>
      <rPr>
        <sz val="11"/>
        <rFont val="Calibri"/>
        <family val="2"/>
        <scheme val="minor"/>
      </rPr>
      <t xml:space="preserve"> </t>
    </r>
  </si>
  <si>
    <t>Classification of Anemias, Anti-coagulants, Investigations in Anemia,  P.S., Path Lect 13.2</t>
  </si>
  <si>
    <t>Microcytic Anemias P.S. Path L 14.1</t>
  </si>
  <si>
    <t>Macocytic Anemias &amp; D/Ds. Path L 15.1</t>
  </si>
  <si>
    <t>Haemolytic Anemia Def., Classification, Lab Inv. Clinical features Path L16.1</t>
  </si>
  <si>
    <t>Haemolytic Anemias Sickle Cell Disease&amp; Thallasemias Path L 16.2</t>
  </si>
  <si>
    <t>Aplastic Anemias Path L 17.1</t>
  </si>
  <si>
    <t>Leucocyte Disorders Leucocyosis, Leucopenia and Acute Leukemias Path L 18.1</t>
  </si>
  <si>
    <t>Leucocytic Disorders- Chronic Leukemias Path L 18.2</t>
  </si>
  <si>
    <t>Lymphd Nodes &amp; Spleen Lymphgadenopathy, TBLN,Spleenomegaly Path L 19.1</t>
  </si>
  <si>
    <t>Lymphd Nodes &amp; Spleen Hodgkin's &amp; Non-Hodgkin's Lymphomas           Path L 19.2</t>
  </si>
  <si>
    <t>Plasma Cell Dyscrasias Path SGD  No. 20</t>
  </si>
  <si>
    <t>Haemorrhagic Disorders I  Normal Haemostasis Screening Tests, Vascular Disorders Path L 21.1</t>
  </si>
  <si>
    <t>Haemorrhagic Disorders III   Clotting Disorders, DIC, Vit K Dif. Path L 21.3</t>
  </si>
  <si>
    <t>Blood Banking &amp; Transfusion I Blood Gp Systems, Compatibility Test &amp; Blod Components. Path L 22.1</t>
  </si>
  <si>
    <t>Blood Banking &amp; Transfusion II TTI,s, Transfusion Reactions &amp; Autologous Transfusion. Path L 22.2</t>
  </si>
  <si>
    <t>Urine Analysis Path SGT 23.1</t>
  </si>
  <si>
    <t>Body Fluid Examination Path SGT 23.2</t>
  </si>
  <si>
    <t>Haematocrit &amp; ESR Interpretation of Reports. Path Pract H 3 Bathc A &amp; B</t>
  </si>
  <si>
    <t>Investigations of Anemia Path SGT H 6 Batch A &amp; B</t>
  </si>
  <si>
    <t>Investigations of Leukemia Path SGT H 7 Batch A &amp; B</t>
  </si>
  <si>
    <t>Investigations of Bleeding &amp; Clotting Disorders Path SGT H-9  Batch A &amp; B</t>
  </si>
  <si>
    <t>Demonstrate ability to work in a team of peers
and superiors AETCOM 2.4 A</t>
  </si>
  <si>
    <t>Demonstrate respect in relationship with
patients, fellow team members, superiors and
other health care workers.AETCOM 2.4 B</t>
  </si>
  <si>
    <t>Identify, discuss and defend medicoJegal, sociocultural and ethical issues as they pertain to refusal of care including do not resuscitate and
withdrawal of life support refusal of care including do not resuscitate and
withdrawal of life support AETCOM 2.6</t>
  </si>
  <si>
    <t>GIT I Oral Cancer and Jaw Tumours  Path L 24.1</t>
  </si>
  <si>
    <t>GIT II Oesophagus and Salivary Glands Path L 24.2</t>
  </si>
  <si>
    <t>GIT III Peptic Ulcers, Polyps &amp; Gastric Carcinoma Path L 24.3</t>
  </si>
  <si>
    <t>GIT IV Ulcerative lesions of Small Intestine &amp; IBD  Path L 24.4</t>
  </si>
  <si>
    <t>GIT V Tumours of Small &amp; Large Intestine Path L 24.5</t>
  </si>
  <si>
    <t>Bilirubin Metabolism, Jaundice &amp; Hepatic Failure  Path L 25.1</t>
  </si>
  <si>
    <t xml:space="preserve">Viral Hepatitis Path Lect 25.2 </t>
  </si>
  <si>
    <t>Alcoholic Liver Disease Path Lect 25.3</t>
  </si>
  <si>
    <t>Serology Panel In Viral Hepatitis Path SGT 25</t>
  </si>
  <si>
    <t>Cirrhosis &amp; Portal Hypertension Path L 25.4</t>
  </si>
  <si>
    <t>Tumours of Liver Path L 25.5</t>
  </si>
  <si>
    <t>Pneumonia &amp; Lung Abscess Path L 26.1</t>
  </si>
  <si>
    <t>C.O.A.D. &amp; Tuberculosis  Path L 26.2</t>
  </si>
  <si>
    <t>Occupational Lung Diseases Path L 26.3</t>
  </si>
  <si>
    <t>Tumours of Lung &amp; Pleura Path L 26.4</t>
  </si>
  <si>
    <t>Arteriosclerosis Path L 27.1</t>
  </si>
  <si>
    <t>Aneurysms &amp; Heart Failure Path L 27.2</t>
  </si>
  <si>
    <t>CVS Cardiomyopathies Path SDL 27</t>
  </si>
  <si>
    <t>IHD &amp;nLab Diagnosis  Path L 27.3</t>
  </si>
  <si>
    <t>RHD &amp; Infective Endocarditis Path L 27.4</t>
  </si>
  <si>
    <t>Cardiomyopathies, Pericarditis &amp; Pericardial Effusions Path L 27.5</t>
  </si>
  <si>
    <t>Histology of Kidney, Clinical synd. ARF, CRF Path L 28.1</t>
  </si>
  <si>
    <t>Glomerulonephritis &amp; Glom. Menifestations of systemic Diseases Path L 28.2</t>
  </si>
  <si>
    <t>Tubulo-interstitial Diseases, ATN, Pyelonephritis &amp; Reflux Nephropathies Path L 28.3</t>
  </si>
  <si>
    <t>Vascular Diseases , Cystic Diseases of Kidney &amp; Thrombotic Angiopathies Path L 28.4</t>
  </si>
  <si>
    <t>Urinary Calculi &amp; Obstructive Uropathy. Path L 28.5</t>
  </si>
  <si>
    <t>Tumours of Kidney &amp; Bladder Path L 28.6</t>
  </si>
  <si>
    <t>M. G. T. Path L 29</t>
  </si>
  <si>
    <t>Thrombotic Angiopathies &amp; Urothelial Tumours. Path SDL 28</t>
  </si>
  <si>
    <t>F.G.T. Cervix &amp; Vagina Path L 30</t>
  </si>
  <si>
    <t>FGT  Endometrial hyperplasia and carcinoma,  SGT 30</t>
  </si>
  <si>
    <t xml:space="preserve">FGT -Leiomyoma, Leiomyosarcoma Path SDL 30  </t>
  </si>
  <si>
    <t>F.G.T. Ovarian Tumors SGT 30</t>
  </si>
  <si>
    <t>Breast Non-neoplastic and Neoplastic lesions Path L 31</t>
  </si>
  <si>
    <t>Throid Normal, Hypo &amp; Hyperthyroidism &amp; Goiters Path L 32.1</t>
  </si>
  <si>
    <t>Tumours of Thyroid Path L 32.2</t>
  </si>
  <si>
    <t>Diabetes Melitus and Endocrine Pancreas Path L 32.3</t>
  </si>
  <si>
    <t>Endocrine Lab Investigations Path  SDL 32</t>
  </si>
  <si>
    <t>Pituitary, Para-thyroid, Adrenal gland pathology Path Lect 32.4</t>
  </si>
  <si>
    <t>Bone &amp; Soft Tissue Pathology Path L 33</t>
  </si>
  <si>
    <t>Skin Tumours Path L 34</t>
  </si>
  <si>
    <t>CNS Meningitis &amp; Brain Abscess Path L 35.1</t>
  </si>
  <si>
    <t>CNS Tumours Path L 35.2</t>
  </si>
  <si>
    <t>Semen Analysis Path SGT 23.3</t>
  </si>
  <si>
    <t>Thyroid Function Tests Path SGT 23.4</t>
  </si>
  <si>
    <t>Renal Function Tests Path SGT 23.5</t>
  </si>
  <si>
    <t>Retinoblastoma Path SDL 36</t>
  </si>
  <si>
    <t>Liver Function Tests Path SGT 23.6</t>
  </si>
  <si>
    <t>Histological Techniques, Tissue processing , Microscopy Path Pract 1 (B Batch)</t>
  </si>
  <si>
    <t>Histological Techniques, Tissue processing , Microscopy Path Pract 1 (A Batch)</t>
  </si>
  <si>
    <t>Intracellular Accumulation And  calcification ,Prac 2 Batch B</t>
  </si>
  <si>
    <t>Intracellular Accumulation And  calcification ,Prac 2 Batch A</t>
  </si>
  <si>
    <t>Cellular Adaptation Prac 3 Batch B</t>
  </si>
  <si>
    <t>Cellular Adaptation Prac 3 Batch A</t>
  </si>
  <si>
    <t>Disorders of Pigement metabolism Path Prac 4 Batch B</t>
  </si>
  <si>
    <t>Disorders of Pigement metabolism Path Prac 4 Batch A</t>
  </si>
  <si>
    <t>Amyloidosis B Batch</t>
  </si>
  <si>
    <t>Amyloidosis A Batch</t>
  </si>
  <si>
    <t>Acute Inflammation Batch A</t>
  </si>
  <si>
    <t>Sterilization &amp; disinfectionMI1.13,Case scenarios &amp; formative assessment  Chronic Inflammation and Repair, Tuberculosis, leprosy</t>
  </si>
  <si>
    <t>Chronic Inflammation and Repair, Tuberculosis, leprosy  Batch A</t>
  </si>
  <si>
    <t>Chronic Inflammation and Repair, Tuberculosis, leprosy  Batch B</t>
  </si>
  <si>
    <t>Haemodynamic Disturbance Batch B</t>
  </si>
  <si>
    <t>Haemodynamic Disturbance Batch A</t>
  </si>
  <si>
    <t>Neoplasia Batch A</t>
  </si>
  <si>
    <t>Neoplasia Batch B</t>
  </si>
  <si>
    <t>Infection and Infestation( Maleraia, Cysticercosis, Actinomycosis, Rhinosporidiosis Batch B</t>
  </si>
  <si>
    <t>Infection and Infestation( Maleraia, Cysticercosis, Actinomycosis, Rhinosporidiosis Batch A</t>
  </si>
  <si>
    <t>Collection of specimens, Anticoagulents, Normal Batch B</t>
  </si>
  <si>
    <t>Collection of specimens, Anticoagulents, Normal Batch A</t>
  </si>
  <si>
    <t>Hemoglobin estimation: Interpretation of report Batch B</t>
  </si>
  <si>
    <t>Hemoglobin estimation: Interpretation of report Batch A</t>
  </si>
  <si>
    <t>Hematocrit &amp; ESR ; Interpretation of Reports Path Pract. Batch A</t>
  </si>
  <si>
    <t>Hematocrit &amp; ESR ; Interpretation of Reports Path Pract. Batch B</t>
  </si>
  <si>
    <t>CBC, Interpretation of Report (without flags-cell counter) Barch B</t>
  </si>
  <si>
    <t>Preperation PS and performing DLC &amp; interpretation of PS Batch B</t>
  </si>
  <si>
    <t>CBC, Interpretation of Report (without flags-cell counter) Barch A</t>
  </si>
  <si>
    <t>Preperation PS and performing DLC &amp; interpretation of PS Batch A</t>
  </si>
  <si>
    <t>Preperation PS and performing DLC &amp; interpretation of PS-B Investigation of Anaemia Batch B</t>
  </si>
  <si>
    <t>Preperation PS and performing DLC &amp; interpretation of PS-B Investigation of Anaemia Batch A</t>
  </si>
  <si>
    <t>Investigation of Leukaemia Batch B</t>
  </si>
  <si>
    <t>Investigation of Leukaemia Batch A</t>
  </si>
  <si>
    <t>Plasma cell dyscrosia Batch B</t>
  </si>
  <si>
    <t>Plasma cell dyscrosia Batch A</t>
  </si>
  <si>
    <t>Investigations of bleeding &amp; clotting disorders Batch B</t>
  </si>
  <si>
    <t>Investigations of bleeding &amp; clotting disorders Batch A</t>
  </si>
  <si>
    <t>Blood Banking &amp; performing blood goroup &amp; interpretation of  result Batch B</t>
  </si>
  <si>
    <t>Urine analysis: Interpretation of  physical, chemical &amp; microscopic examination result  Batch B</t>
  </si>
  <si>
    <t>Urine analysis: Interpretation of  physical, chemical &amp; microscopic examination result  Batch A</t>
  </si>
  <si>
    <t>Semen analysis Batch B</t>
  </si>
  <si>
    <t>Semen analysis Batch A</t>
  </si>
  <si>
    <t>Basic cytological techniques Batch B</t>
  </si>
  <si>
    <t>Basic cytological techniques Batch A</t>
  </si>
  <si>
    <t>CSF examination Batch B</t>
  </si>
  <si>
    <t>CSF examination Batch A</t>
  </si>
  <si>
    <t>Body Fluids Barch B</t>
  </si>
  <si>
    <t>Body Fluids Barch A</t>
  </si>
  <si>
    <t>Kidney function tests Batch B</t>
  </si>
  <si>
    <t>Kidney function tests Batch A</t>
  </si>
  <si>
    <t>Investigation in Diabetes mellitus  Batch B</t>
  </si>
  <si>
    <t>Investigation in Diabetes mellitus  Batch A</t>
  </si>
  <si>
    <t>Viral Seriology Panel Batch B</t>
  </si>
  <si>
    <t>Viral Seriology Panel Batch A</t>
  </si>
  <si>
    <t>Lymphoma Batch B</t>
  </si>
  <si>
    <t>Lymphoma  Batch A</t>
  </si>
  <si>
    <t>Splenomogaly Batch B</t>
  </si>
  <si>
    <t>Splenomogaly Batch A</t>
  </si>
  <si>
    <t>GIT ulcers Batch B</t>
  </si>
  <si>
    <t>Intestinal polyps and carcinoma intestine Batch B</t>
  </si>
  <si>
    <t>Intestinal polyps and carcinoma intestine Batch A</t>
  </si>
  <si>
    <t>Cirrhosis and hepatocellular carcinoma Batch B</t>
  </si>
  <si>
    <t>Cirrhosis and hepatocellular carcinoma Batch A</t>
  </si>
  <si>
    <t>Pneumonia, bronchiectasis Batch B</t>
  </si>
  <si>
    <t>Pneumonia, bronchiectasis Batch A</t>
  </si>
  <si>
    <t xml:space="preserve">Pulmanary tuberculosis and bronchogenic carcinoma Batch A
</t>
  </si>
  <si>
    <t>Atherosclerosis Batch B</t>
  </si>
  <si>
    <t>Atherosclerosis Batch A</t>
  </si>
  <si>
    <t>Left ventricular hypertrophy, myocardial infarction,  lab diagnosis of MI Batch B</t>
  </si>
  <si>
    <t>Rheumatic heart disease and infective endocarditis Batch A</t>
  </si>
  <si>
    <t>Rheumatic heart disease and infective endocarditis Batch B</t>
  </si>
  <si>
    <t>Chronic contracted kidney, glomerulonephritis , pyelonephritis Batch B</t>
  </si>
  <si>
    <t>Urinary calculi, Renal cell carcinoma Batch B</t>
  </si>
  <si>
    <t>Urinary calculi, Renal cell carcinoma Batch A</t>
  </si>
  <si>
    <t>Male genital tract Batch B</t>
  </si>
  <si>
    <t>Female genital tract: I Carcinoma cervix, 
Carcinoma endometrium Batch B</t>
  </si>
  <si>
    <t>FGT II Leiomyoma, Ovarian tumours Batch B</t>
  </si>
  <si>
    <t>FGT II Leiomyoma, Ovarian tumours Batch A</t>
  </si>
  <si>
    <t>FGT III Gestational trophoblastic disease Batch B</t>
  </si>
  <si>
    <t>FGT III Gestational trophoblastic disease Batch A</t>
  </si>
  <si>
    <t>Breast  Batch B</t>
  </si>
  <si>
    <t>Breast  Batch A</t>
  </si>
  <si>
    <t>Thyroid Batch B</t>
  </si>
  <si>
    <t>Bone and soft tissue tumours Batch B</t>
  </si>
  <si>
    <t>Bone and soft tissue tumours Batch A</t>
  </si>
  <si>
    <t>Skin Batch B</t>
  </si>
  <si>
    <t>Skin Batch A</t>
  </si>
  <si>
    <t>CNS tumours Batch B</t>
  </si>
  <si>
    <t>CNS tumours Batch A</t>
  </si>
  <si>
    <t>Autopsy- I  Batch B</t>
  </si>
  <si>
    <t>Autopsy- I  Batch A</t>
  </si>
  <si>
    <t>Autopsy- II  Batch A</t>
  </si>
  <si>
    <t>Autopsy- II  Batch B</t>
  </si>
  <si>
    <t>Cell injury and adaptation Batch B</t>
  </si>
  <si>
    <t>Cell injury and adaptation Batch A</t>
  </si>
  <si>
    <t>Amyloidosis  Batch B</t>
  </si>
  <si>
    <t>Amyloidosis  Batch A</t>
  </si>
  <si>
    <t>Inflammation and repair Batch B</t>
  </si>
  <si>
    <t>Inflammation and repair Batch A</t>
  </si>
  <si>
    <t>Tuberculosis and leprosy Batch B</t>
  </si>
  <si>
    <t>Tuberculosis and leprosy Batch A</t>
  </si>
  <si>
    <t>Hemodynamic disturbances Batch B</t>
  </si>
  <si>
    <t>Hemodynamic disturbances Batch A</t>
  </si>
  <si>
    <t>Immunopathology Batch B</t>
  </si>
  <si>
    <t>Immunopathology Batch A</t>
  </si>
  <si>
    <t>Infections and infestations Batch B</t>
  </si>
  <si>
    <t>Infections and infestations Batch A</t>
  </si>
  <si>
    <t>Basic diagnostic cytology Batch B</t>
  </si>
  <si>
    <t>Basic diagnostic cytology Batch A</t>
  </si>
  <si>
    <t>Histological techniques, tissue processing Batch A</t>
  </si>
  <si>
    <t>Histological techniques, tissue processing Batch B</t>
  </si>
  <si>
    <t>Genetic and pediatric diseases Batch B</t>
  </si>
  <si>
    <t>Genetic and pediatric diseases Batch A</t>
  </si>
  <si>
    <t>Environmental and nutritional diseases Batch B</t>
  </si>
  <si>
    <t>Environmental and nutritional diseases Batch A</t>
  </si>
  <si>
    <t>Introduction to hematology Batch A</t>
  </si>
  <si>
    <t>Introduction to hematology Batch B</t>
  </si>
  <si>
    <t>Microcytic anemia Batch B</t>
  </si>
  <si>
    <t>Microcytic anemia Batch A</t>
  </si>
  <si>
    <t>Hemolytic anemia Batch B</t>
  </si>
  <si>
    <t>Hemolytic anemia Batch A</t>
  </si>
  <si>
    <t>Aplastic anemia Batch B</t>
  </si>
  <si>
    <t>Aplastic anemia Batch A</t>
  </si>
  <si>
    <t>Leukocyte disorder Batch B</t>
  </si>
  <si>
    <t>Leukocyte disorder Batch A</t>
  </si>
  <si>
    <t>Lymph node and spleen Batch B</t>
  </si>
  <si>
    <t>Lymph node and spleen Batch A</t>
  </si>
  <si>
    <t>Plasma cell disorders Batch B</t>
  </si>
  <si>
    <t>Plasma cell disorders Batch A</t>
  </si>
  <si>
    <t>Hemorrhagic disorders Batch B</t>
  </si>
  <si>
    <t>Hemorrhagic disorders Batch A</t>
  </si>
  <si>
    <t>Blood banking and transfusion medicine Batch B</t>
  </si>
  <si>
    <t>Blood banking and transfusion medicine Batch A</t>
  </si>
  <si>
    <t>Gastrointestinal tract Batch B</t>
  </si>
  <si>
    <t>Gastrointestinal tract Batch A</t>
  </si>
  <si>
    <t>Hepatobiliary  system Batch B</t>
  </si>
  <si>
    <t>Hepatobiliary  system Batch A</t>
  </si>
  <si>
    <t>Respiratory system Batch B</t>
  </si>
  <si>
    <t>Cardiovascular system B</t>
  </si>
  <si>
    <t>Identify, discuss and defend, medico-legal, socio-cultural and ethical issues as they pertain to consent for surgical procedures. AETCOM 2.7</t>
  </si>
  <si>
    <t>Demonstrate ability to work in a team of peers and superiors AETCOM 2.4 A Batch B</t>
  </si>
  <si>
    <t>Demonstrate ability to work in a team of peers and superiors AETCOM 2.4 A Batch A</t>
  </si>
  <si>
    <t>Demonstrate respect in relationship with patients, fellow team members, superiors and other health care workers.AETCOM 2.4 B Batch B</t>
  </si>
  <si>
    <t>Study of effects of drug on Blood pressure using software (Pharmacodynamics)   (Batch A )</t>
  </si>
  <si>
    <t>Demonstrate respect in relationship with patients, fellow team members, superiors and other health care workers.AETCOM 2.4 B Batch A</t>
  </si>
  <si>
    <t>Identify, discuss and defend medicoJegal, sociocultural and ethical issues as they pertain to refusal of care including do not resuscitate and
withdrawal of life support refusal of care including do not resuscitate and
withdrawal of life support AETCOM 2.6 Batch A</t>
  </si>
  <si>
    <t xml:space="preserve">Introduction Environment Health </t>
  </si>
  <si>
    <t>Air Pollution, Prevention &amp; Control</t>
  </si>
  <si>
    <t>Water Pollution,  Prevention &amp; Control</t>
  </si>
  <si>
    <t>Noise Pollution &amp;  Radiation, Prevention &amp; Control</t>
  </si>
  <si>
    <t xml:space="preserve">Sources ,Purification of waterSources </t>
  </si>
  <si>
    <t>Water Quality &amp; Standard  harvesting  &amp; Conservation</t>
  </si>
  <si>
    <t>Epidemiology, Prevention Control of  water borne diseases</t>
  </si>
  <si>
    <t>Solid waste, Sullage, Sewage disposal</t>
  </si>
  <si>
    <t xml:space="preserve">Housing &amp; Health  </t>
  </si>
  <si>
    <t>Vector borne disease &amp; its Programe</t>
  </si>
  <si>
    <t>Life Cycle of vector of public health importance &amp; Control measures</t>
  </si>
  <si>
    <t>Insecticides  &amp; Rodenticides</t>
  </si>
  <si>
    <t>Introduction to communicable  diseases</t>
  </si>
  <si>
    <t>Epidemiology  &amp; control  measure for Air borne disease</t>
  </si>
  <si>
    <t>Epidemiology&amp; control  measure for feco oral disease</t>
  </si>
  <si>
    <t>Epidemiology&amp; control  measure for Zoonolic disease</t>
  </si>
  <si>
    <t xml:space="preserve">SDL- Preparation of Proforma/ checklist for entomological survey of the community </t>
  </si>
  <si>
    <t>Epidemiology &amp; control  measure for Surface  infection disease</t>
  </si>
  <si>
    <t>Epidemiology &amp; control  measure for emerging &amp; reemerging  diseases</t>
  </si>
  <si>
    <t>Epidemiology &amp; control  measure for Non Communicable diseases</t>
  </si>
  <si>
    <t xml:space="preserve">Non Communicable National Health Programes. </t>
  </si>
  <si>
    <t xml:space="preserve">Epidemic  control  measures </t>
  </si>
  <si>
    <t xml:space="preserve">Investigation of Epidemic </t>
  </si>
  <si>
    <t xml:space="preserve">Diseases Surveillance &amp; Health Education </t>
  </si>
  <si>
    <t>Concept &amp; Cycle of disaster management</t>
  </si>
  <si>
    <t>Man made  disaster</t>
  </si>
  <si>
    <t xml:space="preserve">Natural Disaster </t>
  </si>
  <si>
    <t>National disaster management  authority &amp; its  Function</t>
  </si>
  <si>
    <t>Hospital Waste Classification   &amp; definition  Hospital Waste Management</t>
  </si>
  <si>
    <t>SDL- Conducting Survey of Hospital Wastes Segregation Practices</t>
  </si>
  <si>
    <t xml:space="preserve">Laws  related to hospital waste management </t>
  </si>
  <si>
    <t xml:space="preserve">Concept of essential medicine  &amp; its list </t>
  </si>
  <si>
    <t xml:space="preserve">Counterfeit  medicine  &amp; its prevention </t>
  </si>
  <si>
    <t>Concept of family,  Concept of  community</t>
  </si>
  <si>
    <t>Assessment  of socio- economic status</t>
  </si>
  <si>
    <t>Role of family in health &amp; diseases &amp; Factors affecting  health seeking behavior</t>
  </si>
  <si>
    <t>Social psychology</t>
  </si>
  <si>
    <t xml:space="preserve">Community behavior  &amp; relationship </t>
  </si>
  <si>
    <t xml:space="preserve">Impact of community on health &amp; diseases </t>
  </si>
  <si>
    <t xml:space="preserve">Indicators for assessment of poverty </t>
  </si>
  <si>
    <r>
      <t xml:space="preserve">Social  Security measures &amp; its relation to health &amp; diseases its relation </t>
    </r>
    <r>
      <rPr>
        <b/>
        <sz val="11"/>
        <color rgb="FFFF0000"/>
        <rFont val="Times New Roman"/>
        <family val="1"/>
      </rPr>
      <t>(Syllabus Comleted)</t>
    </r>
  </si>
  <si>
    <t>FM14.20 To record and certify dying declaration in a simulated/ supervised environment (A)</t>
  </si>
  <si>
    <t>FM3.1  Define and describe corpus delicti establoshment of identify of living persons including race,Sex,religion complexion,stature ,age,determination using morphology,teeth-eruption decay,bite marks,bones-ossification centres,medicolegal aspects of age</t>
  </si>
  <si>
    <t xml:space="preserve">FM 3.2 Describe and discuss identification of criminals, unknown persons, dead bodies from the remains-hairs, fibers, teeth, anthropometry, dactylography, foot prints, scars, tattoos, poroscopy
and superimposition
</t>
  </si>
  <si>
    <t>FM1.3 Inquest (Police Inquest and Magistrate’s Inquest), Cognizable and Non-cognizable offences</t>
  </si>
  <si>
    <t>FM2.1 Define, describe and discuss death and its types including somatic/clinical/cellular, molecular and brain-death, Cortical Death and Brainstem Death</t>
  </si>
  <si>
    <t>FM14.20 To record and certify dying declaration in a simulated/ supervised environment (B)</t>
  </si>
  <si>
    <t>FM 2.29 Demonstrate respect to the directions of courts, while appearing as witness for recording of evidence under oath or affirmation, examination in chief, cross examination, re-examination and court questions, recording of evidence (A)</t>
  </si>
  <si>
    <t>FM 2.29 Demonstrate respect to the directions of courts, while appearing as witness for recording of evidence under oath or affirmation, examination in chief, cross examination, re-examination and court questions, recording of evidence (B)</t>
  </si>
  <si>
    <t xml:space="preserve">FM2.5 Discuss moment of death, modes of death - coma, asphyxia and syncope
FM2.6 Discuss presumption of death and survivorship 
</t>
  </si>
  <si>
    <t>FM2.7 Describe and discuss suspended animation
FM 2.8 Describe and discuss postmortem changes including signs of
death, cooling of body, post-mortem lividity, rigor mortis, cadaveric spasm, cold stiffening and heat stiffening</t>
  </si>
  <si>
    <t>FM2.9 Describe putrefaction, mummification, adipocere and maceration</t>
  </si>
  <si>
    <t>FM14.22 To give expert medical/ medico-legal evidence in Court of law(A)</t>
  </si>
  <si>
    <t>FM14.22 To give expert medical/ medico-legal evidence in Court of law(B)</t>
  </si>
  <si>
    <t xml:space="preserve">FM1.4 Describe Courts in India and their powers: Supreme Court, High Court, Sessions court, Magistrate’s Court, Labour Court, Family
Court, Executive Magistrate Court and Juvenile Justice Board
</t>
  </si>
  <si>
    <t>FM2.10 Discuss estimation of time since death</t>
  </si>
  <si>
    <t>FM 3.1 age determination using morphology, teeth-eruption, bones- ossification centres, medico-legal aspects of age(A)</t>
  </si>
  <si>
    <t>FM 3.1 age determination using morphology, teeth-eruption, bones- ossification centres, medico-legal aspects of age(B)</t>
  </si>
  <si>
    <t>FM1.5 Describe Court procedures including issue of Summons, conduct money, types of witnesses, recording of evidence oath, affirmation, examination in chief, cross examination, re-examination and court questions, recording of evidence &amp; conduct of doctor in witness box</t>
  </si>
  <si>
    <t>FM2.2 Describe and discuss natural and unnatural deaths
FM2.3 Describe and discuss issues related to sudden natural deaths</t>
  </si>
  <si>
    <t xml:space="preserve">FM 2.19 Investigation of anaesthetic, operative deaths:
Describe and discuss special protocols for conduction of autopsy and for collection, preservation and dispatch of related material evidences
</t>
  </si>
  <si>
    <t xml:space="preserve">FM1.6 Describe Offenses in Court including Perjury; Court strictures vis-a- vis Medical Officer
FM1.7 Describe Dying Declaration &amp; Dying Deposition
</t>
  </si>
  <si>
    <t xml:space="preserve">FM 4.2 Describe the Code of Medical Ethics 2002 conduct, Etiquette and Ethics in medical practice and unethical practices &amp; the dichotomy
FM 4.3 Describe the functions and role of Medical Council of India and State Medical Councils
FM 4.4 Describe the Indian Medical Register
</t>
  </si>
  <si>
    <t xml:space="preserve">FM 4.5 Rights/privileges of a medical practitioner, penal erasure, infamous conduct, disciplinary Committee, disciplinary procedures, warning notice and penal erasure
4.22 Explain Oath – Hippocrates, Charaka and Sushruta and
procedure for administration of Oath.
</t>
  </si>
  <si>
    <t>FM 3.2 Dactylography, foot prints, scars, tattoos, poroscopy and superimposition (A)</t>
  </si>
  <si>
    <t>FM 3.2 Dactylography, foot prints, scars, tattoos, poroscopy and superimposition (B)</t>
  </si>
  <si>
    <t xml:space="preserve">FM1.8 Describe the latest decisions/notifications/resolutions/ circulars/standing orders related to medico-legal practice issued by Courts/Government authorities etc.
</t>
  </si>
  <si>
    <t xml:space="preserve"> F.M1.9 Describe the importance of documentation in medical practice in regard to medicolegal examinations, Medical Certificates
and medicolegal reports</t>
  </si>
  <si>
    <t xml:space="preserve">FM2.11 Describe and discuss autopsy procedures including post- mortem examination, different types of autopsies, aims and objectives of post-mortem examination
FM2.12 Describe the legal requirements to conduct post-mortem examination and procedures to conduct medico-legal post-mortem examination (A)
</t>
  </si>
  <si>
    <t xml:space="preserve">FM2.11 Describe and discuss autopsy procedures including post- mortem examination, different types of autopsies, aims and objectives of post-mortem examination
FM2.12 Describe the legal requirements to conduct post-mortem examination and procedures to conduct medico-legal post-mortem examination (B)
</t>
  </si>
  <si>
    <t>FM4.6 Describe the Laws in Relation to medical practice and the duties of a medical practitioner towards patients and society</t>
  </si>
  <si>
    <t xml:space="preserve">FM8.2 Define the   terms   Toxicology, Forensic Toxicology, Clinical Toxicology and poison
FM8.3 Describe the various types of poisons, Toxicokinetics, and Toxicodynamics and diagnosis of poisoning in living and dead
FM 8.6 Describe the general symptoms, principles of diagnosis and management of common poisons encountered in India
</t>
  </si>
  <si>
    <t>FM4.18 Describe and discuss medical negligence including civil and criminal negligence, contributory negligence, corporate negligence, vicarious liability, Res Ipsa Loquitor, prevention of
medical negligence and defenses in medical negligence litigations</t>
  </si>
  <si>
    <t xml:space="preserve">FM 8.7 Describe simple Bedside clinic tests to detect poison/drug in a patient’s body fluids
FM 8.8 Describe basic methodologies in treatment of poisoning: decontamination, supportive therapy, antidote therapy, procedures
of enhanced elimination
</t>
  </si>
  <si>
    <t xml:space="preserve">FM4.19 Define Consent. Describe different types of consent and ingredients of informed consent. Describe the rules of consent and importance of consent in relation to age, emergency
situation, mental illness and alcohol intoxication
</t>
  </si>
  <si>
    <t xml:space="preserve">SDL – Entomology Survey – Programe /Checklist </t>
  </si>
  <si>
    <t xml:space="preserve">FM4.20 Describe therapeutic privilege,Malingering, Therapeutic Misadventure, Professional Secrecy, Human Experimentation
FM4.21 Describe   Products   liability   and   Medical   Indemnity
Insurance
</t>
  </si>
  <si>
    <t xml:space="preserve">FM9.4 Describe General Principles and basic methodologies in treatment of poisoning: decontamination, supportive therapy, antidote therapy, procedures of enhanced elimination with regard
to Ethanol, methanol, ethylene glycol
</t>
  </si>
  <si>
    <t>FM 4.23 Describe the modified Declaration of Geneva and its relevance</t>
  </si>
  <si>
    <t xml:space="preserve">FM 2.4 Describe salient features of the Organ Transplantation and The Human Organ Transplant (Amendment) Act 2011 and
discuss ethical issues regarding organ donation
</t>
  </si>
  <si>
    <t xml:space="preserve">FM9.5 Describe General Principles and basic methodologies in treatment of poisoning: decontamination, supportive therapy, antidote therapy, procedures of enhanced elimination with regard to Organophosphates, Carbamates, Organochlorines, Pyrethroids,
Paraquat, Aluminium and Zinc phosphide
</t>
  </si>
  <si>
    <t xml:space="preserve">FM 3.4 Define injury, assault &amp; hurt. Describe IPC pertaining to injuries
FM 3.3 Define, describe and classify different types of mechanical injuries, abrasion, bruise, laceration, stab wound, incised wound, chop wound, defense wound, self-inflicted/fabricated wounds
and their medico-legal aspects
</t>
  </si>
  <si>
    <t xml:space="preserve">FM 3.3 Define, describe and classify different types of mechanical injuries, abrasion, bruise, laceration, stab wound, incised wound,
chop wound, defense wound, self-inflicted/fabricated wounds
</t>
  </si>
  <si>
    <t xml:space="preserve">FM9.6 Describe General Principles and basic methodologies in treatment of poisoning: decontamination, supportive therapy, antidote therapy, procedures of enhanced elimination with regard to Ammonia, carbon monoxide, hydrogen cyanide &amp; derivatives,
methyl isocyanate, tear (riot control) gases
</t>
  </si>
  <si>
    <t xml:space="preserve">FM 3.3 Define, describe and classify different types of mechanical
injuries, abrasion, bruise, laceration, stab wound, incised wound, chop wound, defense wound, self-inflicted/fabricated wounds
</t>
  </si>
  <si>
    <t>FM 12.1 Sociomedical Toxicology</t>
  </si>
  <si>
    <t>FM 13.1 Environmental Toxicology</t>
  </si>
  <si>
    <t>FM 4.1 Medical Jurisprudence (Medical Law and ethics)</t>
  </si>
  <si>
    <t>FM 4.2, 4.3, 4.4, 4.5, 4.22
Medical Jurisprudence (Medical Law and ethics)</t>
  </si>
  <si>
    <t>FM 4.7, 4.8, 4.9 Medical Jurisprudence (Medical Law and ethics)</t>
  </si>
  <si>
    <t>FM 4.6, 4.24, 4.28 Medical Jurisprudence (Medical Law and ethics)</t>
  </si>
  <si>
    <t>FM 4.10, 4.11 Medical Jurisprudence (Medical Law and ethics)</t>
  </si>
  <si>
    <t>FM 4.12, 4.16, 4.17 Medical Jurisprudence (Medical Law and ethics)</t>
  </si>
  <si>
    <t>FM 4.18 Medical Jurisprudence (Medical Law and ethics)</t>
  </si>
  <si>
    <t>FM 4.19 Medical Jurisprudence (Medical Law and ethics)</t>
  </si>
  <si>
    <t>FM 4.20, 4.21 Medical Jurisprudence (Medical Law and ethics)</t>
  </si>
  <si>
    <t>FM 4.23 Medical Jurisprudence (Medical Law and ethics)</t>
  </si>
  <si>
    <t>FM 4.25, 4.26, 4.27 Medical Jurisprudence (Medical Law and ethics)</t>
  </si>
  <si>
    <t>FM 2.4 Forensic Pathology</t>
  </si>
  <si>
    <t>FM 3.4, 3.3 Mechanical injuries and wounds</t>
  </si>
  <si>
    <t>FM 3.3 Mechanical injuries and wounds</t>
  </si>
  <si>
    <t>FM 3.11 Regional Injuries</t>
  </si>
  <si>
    <t>FM 3.5 Mechanical injuries and wounds</t>
  </si>
  <si>
    <t>FM 3.6 Mechanical injuries and wounds</t>
  </si>
  <si>
    <t>FM 3.7 Mechanical injuries and wounds</t>
  </si>
  <si>
    <t>FM 3.8 Mechanical injuries and wounds</t>
  </si>
  <si>
    <t>FM 3.9 Firearm injuries</t>
  </si>
  <si>
    <t>FM 3.10 Firearm injuries</t>
  </si>
  <si>
    <t>FM 2.24 Forensic Pathology</t>
  </si>
  <si>
    <t>FM 2.25 Forensic Pathology</t>
  </si>
  <si>
    <t>FM2.5 Discuss moment of death, modes of death - coma, asphyxia and syncope</t>
  </si>
  <si>
    <t>FM 2.20 Mechanical asphyxia</t>
  </si>
  <si>
    <t>FM 2.21 Mechanical asphyxia</t>
  </si>
  <si>
    <t>FM 2.22 Mechanical asphyxia</t>
  </si>
  <si>
    <t>FM 2.23 Mechanical asphyxia</t>
  </si>
  <si>
    <t>FM 3.18 SEXUAL OFFENCES</t>
  </si>
  <si>
    <t>FM 3.14 SEXUAL OFFENCES</t>
  </si>
  <si>
    <t>FM 3.15 SEXUAL OFFENCES</t>
  </si>
  <si>
    <t>FM 4.13 Medical Jurisprudence (Medical Law and ethics)</t>
  </si>
  <si>
    <t>FM 3.16 SEXUAL OFFENCES</t>
  </si>
  <si>
    <t>FM 3.17 SEXUAL OFFENCES</t>
  </si>
  <si>
    <t>FM 3.19 SEXUAL OFFENCES</t>
  </si>
  <si>
    <t>FM 3.20 SEXUAL OFFENCES</t>
  </si>
  <si>
    <t>FM 3.21 Discuss Pre-conception and Pre Natal Diagnostic Techniques (PC&amp;PNDT)</t>
  </si>
  <si>
    <t>FM 3.22, 3.23
SEXUAL OFFENCES</t>
  </si>
  <si>
    <t>FM 3.1 Identification (A) &amp;                                                                                                CM3.6 Vectors of public health importance (Entomology DOAP) (B)</t>
  </si>
  <si>
    <t>FM 3.1 Identification (B) &amp; CM3.6 Vectors of public health importance (Entomology DOAP) (A)</t>
  </si>
  <si>
    <t>FM 3.2 Identification (B) CM3.6 Vectors of public health importance (Entomology DOAP) (A)</t>
  </si>
  <si>
    <t>FM 3.2 Identification (A) CM3.6 Vectors of public health importance (Entomology DOAP) (B)</t>
  </si>
  <si>
    <t>FM 2.15, 2.16, 2.17, 2.18 Forensic Pathology (A) CM3.7 SDL – Entomology Survey – Programe /Checklist (B)</t>
  </si>
  <si>
    <r>
      <rPr>
        <b/>
        <sz val="11"/>
        <color theme="1"/>
        <rFont val="Calibri"/>
        <family val="2"/>
        <scheme val="minor"/>
      </rPr>
      <t xml:space="preserve">FM 2.15, 2.16, 2.17, 2.18 Forensic Pathology (B) </t>
    </r>
    <r>
      <rPr>
        <sz val="11"/>
        <color theme="1"/>
        <rFont val="Calibri"/>
        <family val="2"/>
        <scheme val="minor"/>
      </rPr>
      <t>CM 3.7 SDL – Entomology Survey – Programe /Checklist (A)</t>
    </r>
  </si>
  <si>
    <t>FM 1.10 1.11 Forensic Pathology (A) &amp; CM8.1 (SDL)DOAP – Specimen collection Transportation (Communicable Diseases) (B)</t>
  </si>
  <si>
    <t>FM 1.10 1.11 Forensic Pathology (B) &amp;CM8.1SDL() DOAP – Specimen collection Transportation (Communicable Diseases) (A)</t>
  </si>
  <si>
    <t>FM 14.9 Skills in Forensic Medicine &amp; Toxicology (A) &amp; CM7.7 Investigation of epidemic &amp; control measures (B)</t>
  </si>
  <si>
    <t>FM 14.9 Skills in Forensic Medicine &amp; Toxicology (B) &amp; CM7.7 Investigation of epidemic &amp; control measures (A)</t>
  </si>
  <si>
    <t>FM 14.4, 14.21Skills in Forensic Medicine &amp; Toxicology (A) CM7.7 Investigation of epidemic &amp; control measures (B)</t>
  </si>
  <si>
    <t>FM 14.4, 14.21 Skills in Forensic Medicine &amp; Toxicology (B) &amp; CM7.7 DOAP – Analysis  &amp; Interpretation of disease outbreak data (A)</t>
  </si>
  <si>
    <t>FM 8.4, 8.9, 8.10, 9.1, 9.2, 9.3 (A) General Toxicology &amp;CM7.7 DOAP – Analysis  &amp; Interpretation of disease outbreak data (B)</t>
  </si>
  <si>
    <t>FM 8.4, 8.9, 8.10, 9.1, 9.2, 9.3 General Toxicology (B) &amp; CM8.4 DOAP – Epidemic  curve &amp; spot map preparation (A)</t>
  </si>
  <si>
    <t>FM 10.1 Pharmaceutical toxicology (A) &amp; CM8.4 DOAP – Epidemic  curve &amp; spot map preparation (B)</t>
  </si>
  <si>
    <t>FM 10.1 Pharmaceutical toxicology (B) &amp; CM13.2 DOAP – Disaster preparedness plan (A)</t>
  </si>
  <si>
    <t>FM 11.1, 12.1, 13.1, 13.2 Biotoxicology (B) &amp; CM13.2 DOAP – Disaster preparedness plan (A)</t>
  </si>
  <si>
    <t>FM 11.1, 12.1, 13.1, 13.2 Biotoxicology (A) &amp; CM14.1,14.3 SDL- Survey of Hospital waste segregation (B)</t>
  </si>
  <si>
    <t>FM 14.2, 14.3, 14.6, 14.7, 14.8, 14.16, 14.17 Skills in Forensic Medicine &amp; Toxicology (A) CM14.1,14.3 SDL- Survey of Hospital waste segregation (B)</t>
  </si>
  <si>
    <t>FM 14.2, 14.3, 14.6, 14.7, 14.8, 14.16, 14.17 Skills in Forensic Medicine &amp; Toxicology (B) CM14.1,14.3 SDL- Survey of Hospital waste segregation (A)</t>
  </si>
  <si>
    <t>FM 4.14, 4.15, 4.29, 4.30 Medical Jurisprudence (Medical Law and ethics) (A) &amp; CM14.1,14.3 DOAP- Hospital Waste Segregation (B)</t>
  </si>
  <si>
    <t>FM 4.14, 4.15, 4.29, 4.30 Medical Jurisprudence (Medical Law and ethics) (B) &amp; CM14.1,14.3 DOAP- Hospital Waste Segregation (A)</t>
  </si>
  <si>
    <t>FM 14.1, 14.10, 14.11, 14.12, 14.14, 14.15 Skills in Forensic Medicine and Toxicology (A)</t>
  </si>
  <si>
    <t>FM 14.1, 14.10, 14.11, 14.12, 14.14, 14.15 Skills in Forensic Medicine and Toxicology (B)</t>
  </si>
  <si>
    <t>FM 14.13, 3.33, 6.3 SEXUAL OFFENCES (A)</t>
  </si>
  <si>
    <t>FM 14.13, 3.33, 6.3 SEXUAL OFFENCES (B)</t>
  </si>
  <si>
    <t>Water analysis – Interpretation of water analysis report(B)</t>
  </si>
  <si>
    <t>Sanitary survey reporting (A)</t>
  </si>
  <si>
    <t>Sanitary survey reporting (B)</t>
  </si>
  <si>
    <t>Vectors of public health importance (Entomology DOAP) (A)</t>
  </si>
  <si>
    <t>Vectors of public health importance (Entomology DOAP) (B)</t>
  </si>
  <si>
    <t>SDL – Entomology Survey – Programe /Checklist  (A)</t>
  </si>
  <si>
    <t>SDL – Entomology Survey – Programe /Checklist (B)</t>
  </si>
  <si>
    <t>DOAP – Specimen collection Transportation (Communicable Diseases) (A)</t>
  </si>
  <si>
    <t>DOAP – Specimen collection Transportation (Communicable Diseases)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</si>
</sst>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21" x14ac:knownFonts="1">
    <font>
      <sz val="11"/>
      <color theme="1"/>
      <name val="Calibri"/>
      <family val="2"/>
      <scheme val="minor"/>
    </font>
    <font>
      <sz val="8"/>
      <name val="Calibri"/>
      <family val="2"/>
      <scheme val="minor"/>
    </font>
    <font>
      <sz val="11"/>
      <color theme="1"/>
      <name val="Times New Roman"/>
      <family val="1"/>
    </font>
    <font>
      <b/>
      <sz val="11"/>
      <color theme="1"/>
      <name val="Times New Roman"/>
      <family val="1"/>
    </font>
    <font>
      <b/>
      <sz val="11"/>
      <name val="Times New Roman"/>
      <family val="1"/>
    </font>
    <font>
      <sz val="11"/>
      <name val="Times New Roman"/>
      <family val="1"/>
    </font>
    <font>
      <b/>
      <sz val="11"/>
      <color theme="0"/>
      <name val="Times New Roman"/>
      <family val="1"/>
    </font>
    <font>
      <sz val="11"/>
      <color theme="0"/>
      <name val="Times New Roman"/>
      <family val="1"/>
    </font>
    <font>
      <sz val="11"/>
      <color rgb="FFFF0000"/>
      <name val="Times New Roman"/>
      <family val="1"/>
    </font>
    <font>
      <b/>
      <sz val="11"/>
      <color rgb="FF000000"/>
      <name val="Times New Roman"/>
      <family val="1"/>
    </font>
    <font>
      <sz val="11"/>
      <color rgb="FF000000"/>
      <name val="Times New Roman"/>
      <family val="1"/>
    </font>
    <font>
      <b/>
      <sz val="11"/>
      <color rgb="FFFF0000"/>
      <name val="Times New Roman"/>
      <family val="1"/>
    </font>
    <font>
      <b/>
      <sz val="11"/>
      <color rgb="FF00B050"/>
      <name val="Times New Roman"/>
      <family val="1"/>
    </font>
    <font>
      <b/>
      <sz val="16"/>
      <color theme="1"/>
      <name val="Times New Roman"/>
      <family val="1"/>
    </font>
    <font>
      <sz val="12"/>
      <color theme="1"/>
      <name val="Times New Roman"/>
      <family val="1"/>
    </font>
    <font>
      <b/>
      <sz val="14"/>
      <color rgb="FF000000"/>
      <name val="Times New Roman"/>
      <family val="1"/>
    </font>
    <font>
      <sz val="11"/>
      <name val="Calibri"/>
      <family val="2"/>
      <scheme val="minor"/>
    </font>
    <font>
      <sz val="11"/>
      <name val="Calibri"/>
      <family val="2"/>
    </font>
    <font>
      <sz val="10"/>
      <color theme="1"/>
      <name val="Times New Roman"/>
      <family val="1"/>
    </font>
    <font>
      <sz val="12"/>
      <name val="Times New Roman"/>
      <family val="1"/>
    </font>
    <font>
      <b/>
      <sz val="11"/>
      <color theme="1"/>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rgb="FF000000"/>
      </patternFill>
    </fill>
    <fill>
      <patternFill patternType="solid">
        <fgColor rgb="FF0070C0"/>
        <bgColor rgb="FF000000"/>
      </patternFill>
    </fill>
    <fill>
      <patternFill patternType="solid">
        <fgColor rgb="FF0070C0"/>
        <bgColor indexed="64"/>
      </patternFill>
    </fill>
    <fill>
      <patternFill patternType="solid">
        <fgColor theme="0"/>
        <bgColor indexed="64"/>
      </patternFill>
    </fill>
    <fill>
      <patternFill patternType="solid">
        <fgColor theme="5"/>
        <bgColor indexed="64"/>
      </patternFill>
    </fill>
    <fill>
      <patternFill patternType="solid">
        <fgColor theme="5" tint="-0.249977111117893"/>
        <bgColor indexed="64"/>
      </patternFill>
    </fill>
    <fill>
      <patternFill patternType="solid">
        <fgColor theme="5"/>
        <bgColor rgb="FF000000"/>
      </patternFill>
    </fill>
    <fill>
      <patternFill patternType="solid">
        <fgColor theme="9"/>
        <bgColor rgb="FF000000"/>
      </patternFill>
    </fill>
    <fill>
      <patternFill patternType="solid">
        <fgColor theme="9"/>
        <bgColor indexed="64"/>
      </patternFill>
    </fill>
    <fill>
      <patternFill patternType="solid">
        <fgColor rgb="FF4CAC04"/>
        <bgColor indexed="64"/>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0000"/>
      </bottom>
      <diagonal/>
    </border>
    <border>
      <left/>
      <right/>
      <top style="medium">
        <color rgb="FF000000"/>
      </top>
      <bottom/>
      <diagonal/>
    </border>
    <border>
      <left style="thin">
        <color auto="1"/>
      </left>
      <right style="medium">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s>
  <cellStyleXfs count="1">
    <xf numFmtId="0" fontId="0" fillId="0" borderId="0"/>
  </cellStyleXfs>
  <cellXfs count="209">
    <xf numFmtId="0" fontId="0" fillId="0" borderId="0" xfId="0"/>
    <xf numFmtId="0" fontId="2" fillId="0" borderId="0" xfId="0" applyFont="1" applyAlignment="1">
      <alignment horizontal="left" vertical="top" wrapText="1"/>
    </xf>
    <xf numFmtId="0" fontId="2" fillId="0" borderId="0" xfId="0" applyFont="1"/>
    <xf numFmtId="0" fontId="2" fillId="4" borderId="1" xfId="0" applyFont="1" applyFill="1" applyBorder="1" applyAlignment="1">
      <alignment horizontal="left" vertical="top" wrapText="1"/>
    </xf>
    <xf numFmtId="0" fontId="2" fillId="0" borderId="0" xfId="0" applyFont="1" applyAlignment="1">
      <alignment horizontal="left" vertical="top"/>
    </xf>
    <xf numFmtId="0" fontId="10" fillId="0" borderId="0" xfId="0" applyFont="1" applyAlignment="1">
      <alignment horizontal="left" vertical="top" wrapText="1"/>
    </xf>
    <xf numFmtId="0" fontId="9" fillId="4"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12" fillId="8" borderId="1" xfId="0" applyFont="1" applyFill="1" applyBorder="1" applyAlignment="1">
      <alignment horizontal="left" vertical="top" wrapText="1"/>
    </xf>
    <xf numFmtId="0" fontId="2" fillId="0" borderId="1" xfId="0" applyFont="1" applyBorder="1" applyAlignment="1">
      <alignment horizontal="left" vertical="top"/>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xf>
    <xf numFmtId="0" fontId="2" fillId="4" borderId="1" xfId="0" applyFont="1" applyFill="1" applyBorder="1" applyAlignment="1">
      <alignment horizontal="left" vertical="top"/>
    </xf>
    <xf numFmtId="0" fontId="3"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 xfId="0" applyFont="1" applyFill="1" applyBorder="1" applyAlignment="1">
      <alignment horizontal="left" vertical="top"/>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0" fontId="8" fillId="0" borderId="1" xfId="0" applyFont="1" applyBorder="1" applyAlignment="1">
      <alignment horizontal="left" vertical="top" wrapText="1"/>
    </xf>
    <xf numFmtId="0" fontId="2" fillId="9" borderId="1" xfId="0" applyFont="1" applyFill="1" applyBorder="1" applyAlignment="1">
      <alignment vertical="top" wrapText="1"/>
    </xf>
    <xf numFmtId="0" fontId="2" fillId="9" borderId="1" xfId="0" applyFont="1" applyFill="1" applyBorder="1" applyAlignment="1">
      <alignment horizontal="left" vertical="center" wrapText="1"/>
    </xf>
    <xf numFmtId="0" fontId="4" fillId="11" borderId="2" xfId="0" applyFont="1" applyFill="1" applyBorder="1" applyAlignment="1">
      <alignment horizontal="left" vertical="top" wrapText="1"/>
    </xf>
    <xf numFmtId="0" fontId="4" fillId="9" borderId="1" xfId="0" applyFont="1" applyFill="1" applyBorder="1" applyAlignment="1">
      <alignment horizontal="left" vertical="top" wrapText="1"/>
    </xf>
    <xf numFmtId="0" fontId="4" fillId="11" borderId="3" xfId="0" applyFont="1" applyFill="1" applyBorder="1" applyAlignment="1">
      <alignment horizontal="left" vertical="top" wrapText="1"/>
    </xf>
    <xf numFmtId="0" fontId="9" fillId="13" borderId="1" xfId="0" applyFont="1" applyFill="1" applyBorder="1" applyAlignment="1">
      <alignment horizontal="left" vertical="top" wrapText="1"/>
    </xf>
    <xf numFmtId="0" fontId="11" fillId="12" borderId="3" xfId="0" applyFont="1" applyFill="1" applyBorder="1" applyAlignment="1">
      <alignment horizontal="left" vertical="top" wrapText="1"/>
    </xf>
    <xf numFmtId="0" fontId="4" fillId="13" borderId="1" xfId="0" applyFont="1" applyFill="1" applyBorder="1" applyAlignment="1">
      <alignment horizontal="left" vertical="top" wrapText="1"/>
    </xf>
    <xf numFmtId="0" fontId="3" fillId="12" borderId="2" xfId="0" applyFont="1" applyFill="1" applyBorder="1" applyAlignment="1">
      <alignment horizontal="left" vertical="top" wrapText="1"/>
    </xf>
    <xf numFmtId="0" fontId="3" fillId="0" borderId="0" xfId="0" applyFont="1" applyAlignment="1">
      <alignment horizontal="center" vertical="top" wrapText="1"/>
    </xf>
    <xf numFmtId="0" fontId="5" fillId="13"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Alignment="1">
      <alignment horizontal="left" vertical="top" wrapText="1"/>
    </xf>
    <xf numFmtId="0" fontId="2" fillId="4" borderId="0" xfId="0" applyFont="1" applyFill="1" applyAlignment="1">
      <alignment horizontal="left" vertical="top" wrapText="1"/>
    </xf>
    <xf numFmtId="0" fontId="12" fillId="0" borderId="1" xfId="0" applyFont="1" applyBorder="1" applyAlignment="1">
      <alignment horizontal="center" vertical="top" wrapText="1"/>
    </xf>
    <xf numFmtId="0" fontId="4" fillId="7"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13"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5" fillId="14" borderId="1" xfId="0" applyFont="1" applyFill="1" applyBorder="1" applyAlignment="1">
      <alignment horizontal="left" vertical="top"/>
    </xf>
    <xf numFmtId="0" fontId="2" fillId="14" borderId="1" xfId="0" applyFont="1" applyFill="1" applyBorder="1" applyAlignment="1">
      <alignment horizontal="center" vertical="top" wrapText="1"/>
    </xf>
    <xf numFmtId="0" fontId="2" fillId="14" borderId="1" xfId="0" applyFont="1" applyFill="1" applyBorder="1" applyAlignment="1">
      <alignment horizontal="left" vertical="top" wrapText="1"/>
    </xf>
    <xf numFmtId="0" fontId="2" fillId="14" borderId="1" xfId="0" applyFont="1" applyFill="1" applyBorder="1" applyAlignment="1">
      <alignment horizontal="left" vertical="top"/>
    </xf>
    <xf numFmtId="0" fontId="2" fillId="14" borderId="1" xfId="0" applyFont="1" applyFill="1" applyBorder="1" applyAlignment="1">
      <alignment vertical="top" wrapText="1"/>
    </xf>
    <xf numFmtId="0" fontId="18" fillId="14" borderId="0" xfId="0" applyFont="1" applyFill="1" applyAlignment="1">
      <alignment vertical="top" wrapText="1"/>
    </xf>
    <xf numFmtId="0" fontId="18" fillId="14" borderId="1" xfId="0" applyFont="1" applyFill="1" applyBorder="1" applyAlignment="1">
      <alignment vertical="top" wrapText="1"/>
    </xf>
    <xf numFmtId="0" fontId="18" fillId="14" borderId="0" xfId="0" applyFont="1" applyFill="1" applyAlignment="1">
      <alignment vertical="top"/>
    </xf>
    <xf numFmtId="0" fontId="18" fillId="14" borderId="1" xfId="0" applyFont="1" applyFill="1" applyBorder="1" applyAlignment="1">
      <alignment vertical="top"/>
    </xf>
    <xf numFmtId="0" fontId="2" fillId="14" borderId="0" xfId="0" applyFont="1" applyFill="1" applyAlignment="1">
      <alignment vertical="top" wrapText="1"/>
    </xf>
    <xf numFmtId="0" fontId="19" fillId="14" borderId="9" xfId="0" applyFont="1" applyFill="1" applyBorder="1" applyAlignment="1">
      <alignment vertical="top" wrapText="1"/>
    </xf>
    <xf numFmtId="0" fontId="14" fillId="14" borderId="9" xfId="0" applyFont="1" applyFill="1" applyBorder="1" applyAlignment="1">
      <alignment vertical="top" wrapText="1"/>
    </xf>
    <xf numFmtId="0" fontId="2" fillId="14" borderId="0" xfId="0" applyFont="1" applyFill="1" applyAlignment="1">
      <alignment vertical="top"/>
    </xf>
    <xf numFmtId="0" fontId="2" fillId="14" borderId="1" xfId="0" applyFont="1" applyFill="1" applyBorder="1" applyAlignment="1">
      <alignment vertical="top"/>
    </xf>
    <xf numFmtId="0" fontId="2" fillId="14" borderId="0" xfId="0" applyFont="1" applyFill="1" applyAlignment="1">
      <alignment horizontal="left" vertical="top" wrapText="1"/>
    </xf>
    <xf numFmtId="0" fontId="2" fillId="4" borderId="7" xfId="0" applyFont="1" applyFill="1" applyBorder="1" applyAlignment="1">
      <alignment horizontal="left" vertical="top" wrapText="1"/>
    </xf>
    <xf numFmtId="164" fontId="2" fillId="4" borderId="1" xfId="0" applyNumberFormat="1" applyFont="1" applyFill="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center" wrapText="1"/>
    </xf>
    <xf numFmtId="0" fontId="2" fillId="0" borderId="0" xfId="0" applyFont="1" applyAlignment="1">
      <alignment wrapText="1"/>
    </xf>
    <xf numFmtId="0" fontId="0" fillId="0" borderId="0" xfId="0" applyAlignment="1">
      <alignment wrapText="1"/>
    </xf>
    <xf numFmtId="0" fontId="2" fillId="15" borderId="1" xfId="0" applyFont="1" applyFill="1" applyBorder="1" applyAlignment="1">
      <alignment horizontal="left" vertical="top" wrapText="1"/>
    </xf>
    <xf numFmtId="0" fontId="14" fillId="15" borderId="9" xfId="0" applyFont="1" applyFill="1" applyBorder="1" applyAlignment="1">
      <alignment vertical="top" wrapText="1"/>
    </xf>
    <xf numFmtId="0" fontId="14" fillId="8" borderId="1" xfId="0" applyFont="1" applyFill="1" applyBorder="1" applyAlignment="1">
      <alignment vertical="top" wrapText="1"/>
    </xf>
    <xf numFmtId="0" fontId="2" fillId="8" borderId="3" xfId="0" applyFont="1" applyFill="1" applyBorder="1" applyAlignment="1">
      <alignment vertical="top" wrapText="1"/>
    </xf>
    <xf numFmtId="0" fontId="2" fillId="8" borderId="1" xfId="0" applyFont="1" applyFill="1" applyBorder="1" applyAlignment="1">
      <alignment vertical="top" wrapText="1"/>
    </xf>
    <xf numFmtId="0" fontId="14" fillId="15" borderId="2" xfId="0" applyFont="1" applyFill="1" applyBorder="1" applyAlignment="1">
      <alignment vertical="top" wrapText="1"/>
    </xf>
    <xf numFmtId="0" fontId="14" fillId="0" borderId="9" xfId="0" applyFont="1" applyBorder="1" applyAlignment="1">
      <alignment vertical="top" wrapText="1"/>
    </xf>
    <xf numFmtId="0" fontId="14" fillId="15" borderId="1" xfId="0" applyFont="1" applyFill="1" applyBorder="1" applyAlignment="1">
      <alignment horizontal="left" vertical="top" wrapText="1"/>
    </xf>
    <xf numFmtId="0" fontId="0" fillId="15" borderId="2" xfId="0" applyFill="1" applyBorder="1" applyAlignment="1">
      <alignment vertical="top" wrapText="1"/>
    </xf>
    <xf numFmtId="0" fontId="0" fillId="15" borderId="1" xfId="0" applyFill="1" applyBorder="1" applyAlignment="1">
      <alignment vertical="top" wrapText="1"/>
    </xf>
    <xf numFmtId="0" fontId="0" fillId="15" borderId="3" xfId="0" applyFill="1" applyBorder="1" applyAlignment="1">
      <alignment vertical="top" wrapText="1"/>
    </xf>
    <xf numFmtId="0" fontId="2" fillId="15" borderId="2" xfId="0" applyFont="1" applyFill="1" applyBorder="1" applyAlignment="1">
      <alignment vertical="top" wrapText="1"/>
    </xf>
    <xf numFmtId="0" fontId="2" fillId="0" borderId="0" xfId="0" applyFont="1" applyAlignment="1">
      <alignment vertical="top"/>
    </xf>
    <xf numFmtId="0" fontId="14" fillId="0" borderId="18" xfId="0" applyFont="1" applyBorder="1" applyAlignment="1">
      <alignment horizontal="left" vertical="top" wrapText="1"/>
    </xf>
    <xf numFmtId="0" fontId="0" fillId="8" borderId="2" xfId="0" applyFill="1" applyBorder="1" applyAlignment="1">
      <alignment vertical="top" wrapText="1"/>
    </xf>
    <xf numFmtId="0" fontId="0" fillId="15" borderId="10" xfId="0" applyFill="1" applyBorder="1" applyAlignment="1">
      <alignment vertical="top" wrapText="1"/>
    </xf>
    <xf numFmtId="0" fontId="0" fillId="15" borderId="15" xfId="0" applyFill="1" applyBorder="1" applyAlignment="1">
      <alignment vertical="top" wrapText="1"/>
    </xf>
    <xf numFmtId="0" fontId="0" fillId="15" borderId="10" xfId="0" applyFill="1" applyBorder="1" applyAlignment="1">
      <alignment horizontal="left" vertical="top" wrapText="1"/>
    </xf>
    <xf numFmtId="0" fontId="0" fillId="15" borderId="15" xfId="0" applyFill="1" applyBorder="1" applyAlignment="1">
      <alignment horizontal="left" vertical="top" wrapText="1"/>
    </xf>
    <xf numFmtId="0" fontId="0" fillId="15" borderId="10" xfId="0" applyFill="1" applyBorder="1" applyAlignment="1">
      <alignment horizontal="center" vertical="top" wrapText="1"/>
    </xf>
    <xf numFmtId="0" fontId="0" fillId="15" borderId="15" xfId="0" applyFill="1" applyBorder="1" applyAlignment="1">
      <alignment horizontal="center" vertical="top" wrapText="1"/>
    </xf>
    <xf numFmtId="164" fontId="3" fillId="0" borderId="2"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 fillId="9" borderId="2" xfId="0" applyFont="1" applyFill="1" applyBorder="1" applyAlignment="1">
      <alignment horizontal="left" vertical="top" wrapText="1"/>
    </xf>
    <xf numFmtId="0" fontId="2" fillId="9" borderId="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0" fillId="15" borderId="2" xfId="0" applyFill="1" applyBorder="1" applyAlignment="1">
      <alignment horizontal="left" vertical="top" wrapText="1"/>
    </xf>
    <xf numFmtId="0" fontId="0" fillId="15" borderId="3" xfId="0" applyFill="1" applyBorder="1" applyAlignment="1">
      <alignment horizontal="left" vertical="top"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0" borderId="1" xfId="0" applyFont="1" applyBorder="1" applyAlignment="1">
      <alignment horizontal="center" vertical="top"/>
    </xf>
    <xf numFmtId="164"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15" borderId="2" xfId="0" applyFont="1" applyFill="1" applyBorder="1" applyAlignment="1">
      <alignment horizontal="left" vertical="top" wrapText="1"/>
    </xf>
    <xf numFmtId="0" fontId="2" fillId="15" borderId="3" xfId="0" applyFont="1" applyFill="1" applyBorder="1" applyAlignment="1">
      <alignment horizontal="lef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9"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9" borderId="2" xfId="0" applyFont="1" applyFill="1" applyBorder="1" applyAlignment="1">
      <alignment horizontal="center" vertical="top" wrapText="1"/>
    </xf>
    <xf numFmtId="0" fontId="2" fillId="9" borderId="3" xfId="0" applyFont="1" applyFill="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0" fillId="15" borderId="2" xfId="0" applyFill="1" applyBorder="1" applyAlignment="1">
      <alignment horizontal="center" vertical="top" wrapText="1"/>
    </xf>
    <xf numFmtId="0" fontId="0" fillId="15" borderId="3" xfId="0" applyFill="1" applyBorder="1" applyAlignment="1">
      <alignment horizontal="center" vertical="top" wrapText="1"/>
    </xf>
    <xf numFmtId="0" fontId="4" fillId="0" borderId="1" xfId="0" applyFont="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2" fillId="14" borderId="1" xfId="0" applyFont="1" applyFill="1" applyBorder="1" applyAlignment="1">
      <alignment horizontal="center" vertical="top"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6" fillId="14" borderId="2"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2" fillId="4" borderId="1" xfId="0" applyFont="1" applyFill="1" applyBorder="1" applyAlignment="1">
      <alignment horizontal="left" vertical="top" wrapText="1"/>
    </xf>
    <xf numFmtId="14" fontId="16" fillId="14" borderId="2" xfId="0" applyNumberFormat="1" applyFont="1" applyFill="1" applyBorder="1" applyAlignment="1">
      <alignment horizontal="center" vertical="center" wrapText="1"/>
    </xf>
    <xf numFmtId="14" fontId="16" fillId="14" borderId="3" xfId="0" applyNumberFormat="1" applyFont="1" applyFill="1" applyBorder="1" applyAlignment="1">
      <alignment horizontal="center" vertical="center" wrapText="1"/>
    </xf>
    <xf numFmtId="0" fontId="2" fillId="14" borderId="2" xfId="0" applyFont="1" applyFill="1" applyBorder="1" applyAlignment="1">
      <alignment horizontal="center" vertical="top" wrapText="1"/>
    </xf>
    <xf numFmtId="0" fontId="2" fillId="14" borderId="3" xfId="0" applyFont="1" applyFill="1" applyBorder="1" applyAlignment="1">
      <alignment horizontal="center"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2" fillId="0" borderId="1" xfId="0" applyFont="1" applyBorder="1" applyAlignment="1">
      <alignment horizontal="left" vertical="top"/>
    </xf>
    <xf numFmtId="0" fontId="2" fillId="15" borderId="2" xfId="0" applyFont="1" applyFill="1" applyBorder="1" applyAlignment="1">
      <alignment vertical="top" wrapText="1"/>
    </xf>
    <xf numFmtId="0" fontId="2" fillId="15" borderId="3" xfId="0" applyFont="1" applyFill="1" applyBorder="1" applyAlignment="1">
      <alignment vertical="top" wrapText="1"/>
    </xf>
    <xf numFmtId="0" fontId="5" fillId="14" borderId="2" xfId="0" applyFont="1" applyFill="1" applyBorder="1" applyAlignment="1">
      <alignment horizontal="center" vertical="top" wrapText="1"/>
    </xf>
    <xf numFmtId="0" fontId="5" fillId="14" borderId="3" xfId="0" applyFont="1" applyFill="1" applyBorder="1" applyAlignment="1">
      <alignment horizontal="center" vertical="top" wrapText="1"/>
    </xf>
    <xf numFmtId="0" fontId="14" fillId="10" borderId="1" xfId="0" applyFont="1" applyFill="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4" borderId="8" xfId="0" applyFont="1" applyFill="1" applyBorder="1" applyAlignment="1">
      <alignment horizontal="left" vertical="top" wrapText="1"/>
    </xf>
    <xf numFmtId="0" fontId="2" fillId="4" borderId="7" xfId="0" applyFont="1" applyFill="1" applyBorder="1" applyAlignment="1">
      <alignment horizontal="left" vertical="top" wrapText="1"/>
    </xf>
    <xf numFmtId="0" fontId="3" fillId="0" borderId="0" xfId="0" applyFont="1" applyAlignmen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9" borderId="1" xfId="0" applyFont="1" applyFill="1" applyBorder="1" applyAlignment="1">
      <alignment horizontal="left" vertical="top"/>
    </xf>
    <xf numFmtId="0" fontId="5" fillId="4" borderId="1" xfId="0" applyFont="1" applyFill="1" applyBorder="1" applyAlignment="1">
      <alignment horizontal="left" vertical="top" wrapText="1"/>
    </xf>
    <xf numFmtId="0" fontId="3" fillId="0" borderId="1" xfId="0" applyFont="1" applyBorder="1" applyAlignment="1">
      <alignment horizontal="center" vertical="top"/>
    </xf>
    <xf numFmtId="0" fontId="14" fillId="15" borderId="2" xfId="0" applyFont="1" applyFill="1" applyBorder="1" applyAlignment="1">
      <alignment horizontal="left" vertical="top" wrapText="1"/>
    </xf>
    <xf numFmtId="0" fontId="14" fillId="15" borderId="3" xfId="0" applyFont="1" applyFill="1" applyBorder="1" applyAlignment="1">
      <alignment horizontal="left" vertical="top" wrapText="1"/>
    </xf>
    <xf numFmtId="0" fontId="3" fillId="8" borderId="1" xfId="0" applyFont="1" applyFill="1" applyBorder="1" applyAlignment="1">
      <alignment horizontal="center" vertical="center" wrapText="1"/>
    </xf>
    <xf numFmtId="0" fontId="2" fillId="9" borderId="1" xfId="0" applyFont="1" applyFill="1" applyBorder="1" applyAlignment="1">
      <alignment horizontal="center" vertical="top" wrapText="1"/>
    </xf>
    <xf numFmtId="0" fontId="5" fillId="9" borderId="1" xfId="0" applyFont="1" applyFill="1" applyBorder="1" applyAlignment="1">
      <alignment horizontal="left" vertical="top" wrapText="1"/>
    </xf>
    <xf numFmtId="0" fontId="4" fillId="9" borderId="1" xfId="0" applyFont="1" applyFill="1" applyBorder="1" applyAlignment="1">
      <alignment horizontal="left" vertical="top" wrapText="1"/>
    </xf>
    <xf numFmtId="0" fontId="5" fillId="15" borderId="2" xfId="0" applyFont="1" applyFill="1" applyBorder="1" applyAlignment="1">
      <alignment horizontal="left" vertical="top" wrapText="1"/>
    </xf>
    <xf numFmtId="0" fontId="5" fillId="15" borderId="3" xfId="0" applyFont="1" applyFill="1" applyBorder="1" applyAlignment="1">
      <alignment horizontal="left" vertical="top" wrapText="1"/>
    </xf>
    <xf numFmtId="0" fontId="0" fillId="0" borderId="1" xfId="0" applyBorder="1" applyAlignment="1">
      <alignment wrapText="1"/>
    </xf>
    <xf numFmtId="0" fontId="3" fillId="0" borderId="1" xfId="0" applyFont="1" applyBorder="1" applyAlignment="1">
      <alignment horizontal="center" vertical="center" wrapText="1"/>
    </xf>
    <xf numFmtId="0" fontId="18" fillId="14" borderId="2" xfId="0" applyFont="1" applyFill="1" applyBorder="1" applyAlignment="1">
      <alignment horizontal="center" vertical="top" wrapText="1"/>
    </xf>
    <xf numFmtId="0" fontId="18" fillId="14" borderId="3" xfId="0" applyFont="1" applyFill="1" applyBorder="1" applyAlignment="1">
      <alignment horizontal="center" vertical="top" wrapText="1"/>
    </xf>
    <xf numFmtId="0" fontId="2" fillId="15" borderId="1" xfId="0" applyFont="1" applyFill="1" applyBorder="1" applyAlignment="1">
      <alignment horizontal="center" vertical="top" wrapText="1"/>
    </xf>
    <xf numFmtId="0" fontId="3" fillId="14" borderId="1" xfId="0" applyFont="1" applyFill="1" applyBorder="1" applyAlignment="1">
      <alignment horizontal="center" vertical="center" wrapText="1"/>
    </xf>
    <xf numFmtId="164" fontId="3" fillId="0" borderId="1" xfId="0" applyNumberFormat="1" applyFont="1" applyBorder="1" applyAlignment="1">
      <alignment horizontal="center" vertical="top"/>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2" fillId="8" borderId="1" xfId="0" applyFont="1" applyFill="1" applyBorder="1" applyAlignment="1">
      <alignment horizontal="center" vertical="top" wrapText="1"/>
    </xf>
    <xf numFmtId="0" fontId="14" fillId="8" borderId="2" xfId="0" applyFont="1" applyFill="1" applyBorder="1" applyAlignment="1">
      <alignment horizontal="center" vertical="top" wrapText="1"/>
    </xf>
    <xf numFmtId="0" fontId="14" fillId="8" borderId="3" xfId="0" applyFont="1" applyFill="1" applyBorder="1" applyAlignment="1">
      <alignment horizontal="center" vertical="top" wrapText="1"/>
    </xf>
    <xf numFmtId="0" fontId="2" fillId="15" borderId="2" xfId="0" applyFont="1" applyFill="1" applyBorder="1" applyAlignment="1">
      <alignment horizontal="center" vertical="top" wrapText="1"/>
    </xf>
    <xf numFmtId="0" fontId="2" fillId="15" borderId="3"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2" fillId="9" borderId="1" xfId="0" applyFont="1" applyFill="1" applyBorder="1" applyAlignment="1">
      <alignment vertical="top" wrapText="1"/>
    </xf>
    <xf numFmtId="164" fontId="2" fillId="4" borderId="1" xfId="0" applyNumberFormat="1" applyFont="1" applyFill="1" applyBorder="1" applyAlignment="1">
      <alignment horizontal="left" vertical="top"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3" fillId="0" borderId="0" xfId="0" applyFont="1" applyAlignment="1">
      <alignment horizontal="center" vertical="top" wrapText="1"/>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9" borderId="1" xfId="0" applyFont="1" applyFill="1" applyBorder="1" applyAlignment="1">
      <alignment horizontal="left" vertical="top" wrapText="1"/>
    </xf>
    <xf numFmtId="0" fontId="2" fillId="9" borderId="4" xfId="0" applyFont="1" applyFill="1" applyBorder="1" applyAlignment="1">
      <alignment horizontal="center" vertical="top" wrapText="1"/>
    </xf>
    <xf numFmtId="0" fontId="2" fillId="9" borderId="6"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4CA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Time%20Table%20-%20Batch%20-%202023%20FM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heory"/>
      <sheetName val="Practical"/>
    </sheetNames>
    <sheetDataSet>
      <sheetData sheetId="0">
        <row r="7">
          <cell r="F7" t="str">
            <v>FM1.3 Describe legal procedures including Criminal Procedure Code, Indian Penal Code, Indian Evidence Act, Civil and Criminal Cases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38"/>
  <sheetViews>
    <sheetView tabSelected="1" zoomScale="80" zoomScaleNormal="80" workbookViewId="0">
      <selection sqref="A1:H1"/>
    </sheetView>
  </sheetViews>
  <sheetFormatPr defaultRowHeight="15" x14ac:dyDescent="0.25"/>
  <cols>
    <col min="1" max="1" width="11.28515625" customWidth="1"/>
    <col min="2" max="2" width="11.7109375" customWidth="1"/>
    <col min="3" max="3" width="35.42578125" style="70" customWidth="1"/>
    <col min="4" max="5" width="7.85546875" customWidth="1"/>
    <col min="6" max="6" width="43.85546875" style="70" customWidth="1"/>
    <col min="7" max="7" width="26.28515625" customWidth="1"/>
    <col min="8" max="8" width="45.28515625" customWidth="1"/>
  </cols>
  <sheetData>
    <row r="1" spans="1:8" s="2" customFormat="1" ht="42.95" customHeight="1" x14ac:dyDescent="0.25">
      <c r="A1" s="168" t="s">
        <v>0</v>
      </c>
      <c r="B1" s="169"/>
      <c r="C1" s="169"/>
      <c r="D1" s="169"/>
      <c r="E1" s="169"/>
      <c r="F1" s="169"/>
      <c r="G1" s="169"/>
      <c r="H1" s="169"/>
    </row>
    <row r="2" spans="1:8" s="2" customFormat="1" ht="28.5" x14ac:dyDescent="0.25">
      <c r="A2" s="24" t="s">
        <v>1</v>
      </c>
      <c r="B2" s="25" t="s">
        <v>2</v>
      </c>
      <c r="C2" s="25" t="s">
        <v>5</v>
      </c>
      <c r="D2" s="25" t="s">
        <v>3</v>
      </c>
      <c r="E2" s="26" t="s">
        <v>4</v>
      </c>
      <c r="F2" s="25" t="s">
        <v>6</v>
      </c>
      <c r="G2" s="25" t="s">
        <v>7</v>
      </c>
      <c r="H2" s="25" t="s">
        <v>8</v>
      </c>
    </row>
    <row r="3" spans="1:8" s="2" customFormat="1" x14ac:dyDescent="0.25">
      <c r="A3" s="109">
        <v>45939</v>
      </c>
      <c r="B3" s="141" t="s">
        <v>9</v>
      </c>
      <c r="C3" s="175"/>
      <c r="D3" s="110" t="s">
        <v>16</v>
      </c>
      <c r="E3" s="113" t="s">
        <v>17</v>
      </c>
      <c r="F3" s="175" t="s">
        <v>676</v>
      </c>
      <c r="G3" s="27"/>
      <c r="H3" s="27"/>
    </row>
    <row r="4" spans="1:8" s="4" customFormat="1" ht="26.25" customHeight="1" x14ac:dyDescent="0.25">
      <c r="A4" s="109"/>
      <c r="B4" s="142"/>
      <c r="C4" s="175"/>
      <c r="D4" s="110"/>
      <c r="E4" s="113"/>
      <c r="F4" s="175"/>
      <c r="G4" s="22" t="s">
        <v>259</v>
      </c>
      <c r="H4" s="21"/>
    </row>
    <row r="5" spans="1:8" s="4" customFormat="1" ht="52.5" customHeight="1" x14ac:dyDescent="0.25">
      <c r="A5" s="92">
        <v>45940</v>
      </c>
      <c r="B5" s="94" t="s">
        <v>10</v>
      </c>
      <c r="C5" s="96" t="s">
        <v>677</v>
      </c>
      <c r="D5" s="94" t="s">
        <v>16</v>
      </c>
      <c r="E5" s="98" t="s">
        <v>17</v>
      </c>
      <c r="F5" s="117" t="s">
        <v>260</v>
      </c>
      <c r="G5" s="106" t="s">
        <v>34</v>
      </c>
      <c r="H5" s="72" t="s">
        <v>717</v>
      </c>
    </row>
    <row r="6" spans="1:8" s="4" customFormat="1" ht="31.5" x14ac:dyDescent="0.25">
      <c r="A6" s="93"/>
      <c r="B6" s="95"/>
      <c r="C6" s="97"/>
      <c r="D6" s="95"/>
      <c r="E6" s="99"/>
      <c r="F6" s="118"/>
      <c r="G6" s="107"/>
      <c r="H6" s="84" t="s">
        <v>827</v>
      </c>
    </row>
    <row r="7" spans="1:8" s="4" customFormat="1" ht="105" x14ac:dyDescent="0.25">
      <c r="A7" s="16">
        <v>45941</v>
      </c>
      <c r="B7" s="17" t="s">
        <v>11</v>
      </c>
      <c r="C7" s="71" t="s">
        <v>718</v>
      </c>
      <c r="D7" s="17" t="s">
        <v>16</v>
      </c>
      <c r="E7" s="18" t="s">
        <v>17</v>
      </c>
      <c r="F7" s="67"/>
      <c r="G7" s="17"/>
      <c r="H7" s="73"/>
    </row>
    <row r="8" spans="1:8" s="4" customFormat="1" ht="39.950000000000003" customHeight="1" x14ac:dyDescent="0.25">
      <c r="A8" s="16">
        <v>45942</v>
      </c>
      <c r="B8" s="17" t="s">
        <v>12</v>
      </c>
      <c r="C8" s="17"/>
      <c r="D8" s="17" t="s">
        <v>16</v>
      </c>
      <c r="E8" s="18" t="s">
        <v>17</v>
      </c>
      <c r="F8" s="17"/>
      <c r="G8" s="19"/>
      <c r="H8" s="73"/>
    </row>
    <row r="9" spans="1:8" s="4" customFormat="1" ht="39.950000000000003" customHeight="1" x14ac:dyDescent="0.25">
      <c r="A9" s="122">
        <v>45943</v>
      </c>
      <c r="B9" s="123" t="s">
        <v>13</v>
      </c>
      <c r="C9" s="20" t="s">
        <v>18</v>
      </c>
      <c r="D9" s="123" t="s">
        <v>16</v>
      </c>
      <c r="E9" s="126" t="s">
        <v>17</v>
      </c>
      <c r="F9" s="171" t="s">
        <v>33</v>
      </c>
      <c r="G9" s="145" t="s">
        <v>427</v>
      </c>
      <c r="H9" s="28" t="s">
        <v>106</v>
      </c>
    </row>
    <row r="10" spans="1:8" s="4" customFormat="1" ht="53.25" customHeight="1" x14ac:dyDescent="0.25">
      <c r="A10" s="122"/>
      <c r="B10" s="123"/>
      <c r="C10" s="20"/>
      <c r="D10" s="123"/>
      <c r="E10" s="126"/>
      <c r="F10" s="171"/>
      <c r="G10" s="146"/>
      <c r="H10" s="60" t="s">
        <v>529</v>
      </c>
    </row>
    <row r="11" spans="1:8" s="4" customFormat="1" ht="51" customHeight="1" x14ac:dyDescent="0.25">
      <c r="A11" s="122">
        <v>45944</v>
      </c>
      <c r="B11" s="123" t="s">
        <v>14</v>
      </c>
      <c r="C11" s="170" t="s">
        <v>261</v>
      </c>
      <c r="D11" s="123" t="s">
        <v>16</v>
      </c>
      <c r="E11" s="126" t="s">
        <v>17</v>
      </c>
      <c r="F11" s="145" t="s">
        <v>428</v>
      </c>
      <c r="G11" s="170" t="s">
        <v>262</v>
      </c>
      <c r="H11" s="60" t="s">
        <v>530</v>
      </c>
    </row>
    <row r="12" spans="1:8" s="4" customFormat="1" ht="39.950000000000003" customHeight="1" x14ac:dyDescent="0.25">
      <c r="A12" s="122"/>
      <c r="B12" s="123"/>
      <c r="C12" s="170"/>
      <c r="D12" s="123"/>
      <c r="E12" s="126"/>
      <c r="F12" s="146"/>
      <c r="G12" s="170"/>
      <c r="H12" s="29"/>
    </row>
    <row r="13" spans="1:8" s="4" customFormat="1" ht="39.950000000000003" customHeight="1" x14ac:dyDescent="0.25">
      <c r="A13" s="109">
        <v>45945</v>
      </c>
      <c r="B13" s="172" t="s">
        <v>15</v>
      </c>
      <c r="C13" s="129" t="s">
        <v>429</v>
      </c>
      <c r="D13" s="17"/>
      <c r="E13" s="18"/>
      <c r="F13" s="173" t="str">
        <f>[1]Sheet1!$F$7</f>
        <v>FM1.3 Describe legal procedures including Criminal Procedure Code, Indian Penal Code, Indian Evidence Act, Civil and Criminal Cases</v>
      </c>
      <c r="G13" s="150" t="s">
        <v>430</v>
      </c>
      <c r="H13" s="22" t="s">
        <v>356</v>
      </c>
    </row>
    <row r="14" spans="1:8" s="4" customFormat="1" ht="31.5" x14ac:dyDescent="0.25">
      <c r="A14" s="109"/>
      <c r="B14" s="172"/>
      <c r="C14" s="129"/>
      <c r="D14" s="17" t="s">
        <v>16</v>
      </c>
      <c r="E14" s="18" t="s">
        <v>17</v>
      </c>
      <c r="F14" s="174"/>
      <c r="G14" s="151"/>
      <c r="H14" s="60" t="s">
        <v>531</v>
      </c>
    </row>
    <row r="15" spans="1:8" s="4" customFormat="1" ht="39.950000000000003" customHeight="1" x14ac:dyDescent="0.25">
      <c r="A15" s="109">
        <v>45946</v>
      </c>
      <c r="B15" s="110" t="s">
        <v>9</v>
      </c>
      <c r="C15" s="173" t="s">
        <v>719</v>
      </c>
      <c r="D15" s="94" t="s">
        <v>16</v>
      </c>
      <c r="E15" s="98" t="s">
        <v>17</v>
      </c>
      <c r="F15" s="191" t="s">
        <v>678</v>
      </c>
      <c r="G15" s="115" t="s">
        <v>263</v>
      </c>
      <c r="H15" s="60" t="s">
        <v>532</v>
      </c>
    </row>
    <row r="16" spans="1:8" s="4" customFormat="1" ht="78" customHeight="1" x14ac:dyDescent="0.25">
      <c r="A16" s="109"/>
      <c r="B16" s="110"/>
      <c r="C16" s="174"/>
      <c r="D16" s="95"/>
      <c r="E16" s="99"/>
      <c r="F16" s="192"/>
      <c r="G16" s="115"/>
      <c r="H16" s="52" t="s">
        <v>357</v>
      </c>
    </row>
    <row r="17" spans="1:8" s="4" customFormat="1" ht="44.25" customHeight="1" x14ac:dyDescent="0.25">
      <c r="A17" s="92">
        <v>45947</v>
      </c>
      <c r="B17" s="94" t="s">
        <v>10</v>
      </c>
      <c r="C17" s="191" t="s">
        <v>679</v>
      </c>
      <c r="D17" s="94" t="s">
        <v>16</v>
      </c>
      <c r="E17" s="98" t="s">
        <v>17</v>
      </c>
      <c r="F17" s="117" t="s">
        <v>264</v>
      </c>
      <c r="G17" s="195" t="s">
        <v>48</v>
      </c>
      <c r="H17" s="71" t="s">
        <v>722</v>
      </c>
    </row>
    <row r="18" spans="1:8" s="4" customFormat="1" ht="44.25" customHeight="1" x14ac:dyDescent="0.25">
      <c r="A18" s="93"/>
      <c r="B18" s="95"/>
      <c r="C18" s="192"/>
      <c r="D18" s="95"/>
      <c r="E18" s="99"/>
      <c r="F18" s="118"/>
      <c r="G18" s="196"/>
      <c r="H18" s="84" t="s">
        <v>828</v>
      </c>
    </row>
    <row r="19" spans="1:8" s="4" customFormat="1" ht="39.950000000000003" customHeight="1" x14ac:dyDescent="0.25">
      <c r="A19" s="16">
        <v>45948</v>
      </c>
      <c r="B19" s="17" t="s">
        <v>11</v>
      </c>
      <c r="C19" s="67"/>
      <c r="D19" s="17" t="s">
        <v>16</v>
      </c>
      <c r="E19" s="18" t="s">
        <v>17</v>
      </c>
      <c r="F19" s="67"/>
      <c r="G19" s="9"/>
      <c r="H19" s="67"/>
    </row>
    <row r="20" spans="1:8" s="4" customFormat="1" ht="39.950000000000003" customHeight="1" x14ac:dyDescent="0.25">
      <c r="A20" s="16">
        <v>45949</v>
      </c>
      <c r="B20" s="17" t="s">
        <v>12</v>
      </c>
      <c r="C20" s="67"/>
      <c r="D20" s="17" t="s">
        <v>16</v>
      </c>
      <c r="E20" s="18" t="s">
        <v>17</v>
      </c>
      <c r="F20" s="67"/>
      <c r="G20" s="9"/>
      <c r="H20" s="67"/>
    </row>
    <row r="21" spans="1:8" s="4" customFormat="1" ht="15.6" customHeight="1" x14ac:dyDescent="0.25">
      <c r="A21" s="16">
        <v>45950</v>
      </c>
      <c r="B21" s="17" t="s">
        <v>13</v>
      </c>
      <c r="C21" s="182" t="s">
        <v>19</v>
      </c>
      <c r="D21" s="182"/>
      <c r="E21" s="182"/>
      <c r="F21" s="182"/>
      <c r="G21" s="182"/>
      <c r="H21" s="182"/>
    </row>
    <row r="22" spans="1:8" s="4" customFormat="1" ht="15.6" customHeight="1" x14ac:dyDescent="0.25">
      <c r="A22" s="16">
        <v>45951</v>
      </c>
      <c r="B22" s="17" t="s">
        <v>14</v>
      </c>
      <c r="C22" s="182"/>
      <c r="D22" s="182"/>
      <c r="E22" s="182"/>
      <c r="F22" s="182"/>
      <c r="G22" s="182"/>
      <c r="H22" s="182"/>
    </row>
    <row r="23" spans="1:8" s="4" customFormat="1" x14ac:dyDescent="0.25">
      <c r="A23" s="16">
        <v>45952</v>
      </c>
      <c r="B23" s="17" t="s">
        <v>15</v>
      </c>
      <c r="C23" s="182"/>
      <c r="D23" s="182"/>
      <c r="E23" s="182"/>
      <c r="F23" s="182"/>
      <c r="G23" s="182"/>
      <c r="H23" s="182"/>
    </row>
    <row r="24" spans="1:8" s="4" customFormat="1" x14ac:dyDescent="0.25">
      <c r="A24" s="16">
        <v>45953</v>
      </c>
      <c r="B24" s="17" t="s">
        <v>9</v>
      </c>
      <c r="C24" s="182"/>
      <c r="D24" s="182"/>
      <c r="E24" s="182"/>
      <c r="F24" s="182"/>
      <c r="G24" s="182"/>
      <c r="H24" s="182"/>
    </row>
    <row r="25" spans="1:8" s="4" customFormat="1" x14ac:dyDescent="0.25">
      <c r="A25" s="16">
        <v>45954</v>
      </c>
      <c r="B25" s="17" t="s">
        <v>10</v>
      </c>
      <c r="C25" s="182"/>
      <c r="D25" s="182"/>
      <c r="E25" s="182"/>
      <c r="F25" s="182"/>
      <c r="G25" s="182"/>
      <c r="H25" s="182"/>
    </row>
    <row r="26" spans="1:8" s="4" customFormat="1" x14ac:dyDescent="0.25">
      <c r="A26" s="16">
        <v>45955</v>
      </c>
      <c r="B26" s="17" t="s">
        <v>11</v>
      </c>
      <c r="C26" s="182"/>
      <c r="D26" s="182"/>
      <c r="E26" s="182"/>
      <c r="F26" s="182"/>
      <c r="G26" s="182"/>
      <c r="H26" s="182"/>
    </row>
    <row r="27" spans="1:8" s="4" customFormat="1" x14ac:dyDescent="0.25">
      <c r="A27" s="16">
        <v>45956</v>
      </c>
      <c r="B27" s="17" t="s">
        <v>12</v>
      </c>
      <c r="C27" s="182"/>
      <c r="D27" s="182"/>
      <c r="E27" s="182"/>
      <c r="F27" s="182"/>
      <c r="G27" s="182"/>
      <c r="H27" s="182"/>
    </row>
    <row r="28" spans="1:8" s="4" customFormat="1" ht="36" customHeight="1" x14ac:dyDescent="0.25">
      <c r="A28" s="122">
        <v>45957</v>
      </c>
      <c r="B28" s="123" t="s">
        <v>13</v>
      </c>
      <c r="C28" s="147" t="s">
        <v>35</v>
      </c>
      <c r="D28" s="123" t="s">
        <v>16</v>
      </c>
      <c r="E28" s="126" t="s">
        <v>17</v>
      </c>
      <c r="F28" s="147" t="s">
        <v>32</v>
      </c>
      <c r="G28" s="150" t="s">
        <v>431</v>
      </c>
      <c r="H28" s="3" t="s">
        <v>120</v>
      </c>
    </row>
    <row r="29" spans="1:8" s="4" customFormat="1" ht="30.6" customHeight="1" x14ac:dyDescent="0.25">
      <c r="A29" s="122"/>
      <c r="B29" s="123"/>
      <c r="C29" s="147"/>
      <c r="D29" s="123"/>
      <c r="E29" s="126"/>
      <c r="F29" s="147"/>
      <c r="G29" s="151"/>
      <c r="H29" s="60" t="s">
        <v>533</v>
      </c>
    </row>
    <row r="30" spans="1:8" s="4" customFormat="1" ht="30.95" customHeight="1" x14ac:dyDescent="0.25">
      <c r="A30" s="122">
        <v>45958</v>
      </c>
      <c r="B30" s="123" t="s">
        <v>14</v>
      </c>
      <c r="C30" s="115" t="s">
        <v>265</v>
      </c>
      <c r="D30" s="123" t="s">
        <v>16</v>
      </c>
      <c r="E30" s="126" t="s">
        <v>17</v>
      </c>
      <c r="F30" s="150" t="s">
        <v>432</v>
      </c>
      <c r="G30" s="115" t="s">
        <v>266</v>
      </c>
      <c r="H30" s="60" t="s">
        <v>534</v>
      </c>
    </row>
    <row r="31" spans="1:8" s="4" customFormat="1" ht="15.6" customHeight="1" x14ac:dyDescent="0.25">
      <c r="A31" s="122"/>
      <c r="B31" s="123"/>
      <c r="C31" s="115"/>
      <c r="D31" s="123"/>
      <c r="E31" s="126"/>
      <c r="F31" s="151"/>
      <c r="G31" s="115"/>
      <c r="H31" s="9"/>
    </row>
    <row r="32" spans="1:8" s="4" customFormat="1" ht="33" customHeight="1" x14ac:dyDescent="0.25">
      <c r="A32" s="187">
        <v>45959</v>
      </c>
      <c r="B32" s="110" t="s">
        <v>15</v>
      </c>
      <c r="C32" s="129" t="s">
        <v>433</v>
      </c>
      <c r="D32" s="110" t="s">
        <v>16</v>
      </c>
      <c r="E32" s="113" t="s">
        <v>17</v>
      </c>
      <c r="F32" s="193" t="s">
        <v>720</v>
      </c>
      <c r="G32" s="150" t="s">
        <v>434</v>
      </c>
      <c r="H32" s="22" t="s">
        <v>363</v>
      </c>
    </row>
    <row r="33" spans="1:8" s="4" customFormat="1" ht="31.5" x14ac:dyDescent="0.25">
      <c r="A33" s="187"/>
      <c r="B33" s="110"/>
      <c r="C33" s="129"/>
      <c r="D33" s="110"/>
      <c r="E33" s="113"/>
      <c r="F33" s="194"/>
      <c r="G33" s="151"/>
      <c r="H33" s="60" t="s">
        <v>535</v>
      </c>
    </row>
    <row r="34" spans="1:8" s="4" customFormat="1" ht="31.5" customHeight="1" x14ac:dyDescent="0.25">
      <c r="A34" s="109">
        <v>45960</v>
      </c>
      <c r="B34" s="110" t="s">
        <v>9</v>
      </c>
      <c r="C34" s="111" t="s">
        <v>721</v>
      </c>
      <c r="D34" s="110" t="s">
        <v>16</v>
      </c>
      <c r="E34" s="113" t="s">
        <v>17</v>
      </c>
      <c r="F34" s="114" t="s">
        <v>680</v>
      </c>
      <c r="G34" s="176" t="s">
        <v>267</v>
      </c>
      <c r="H34" s="60" t="s">
        <v>536</v>
      </c>
    </row>
    <row r="35" spans="1:8" s="4" customFormat="1" ht="48" customHeight="1" x14ac:dyDescent="0.25">
      <c r="A35" s="109"/>
      <c r="B35" s="110"/>
      <c r="C35" s="112"/>
      <c r="D35" s="110"/>
      <c r="E35" s="113"/>
      <c r="F35" s="114"/>
      <c r="G35" s="176"/>
      <c r="H35" s="22" t="s">
        <v>362</v>
      </c>
    </row>
    <row r="36" spans="1:8" s="4" customFormat="1" ht="99" customHeight="1" x14ac:dyDescent="0.25">
      <c r="A36" s="92">
        <v>45961</v>
      </c>
      <c r="B36" s="94" t="s">
        <v>10</v>
      </c>
      <c r="C36" s="139" t="s">
        <v>681</v>
      </c>
      <c r="D36" s="141" t="s">
        <v>16</v>
      </c>
      <c r="E36" s="143" t="s">
        <v>17</v>
      </c>
      <c r="F36" s="100" t="s">
        <v>268</v>
      </c>
      <c r="G36" s="102" t="s">
        <v>36</v>
      </c>
      <c r="H36" s="72" t="s">
        <v>723</v>
      </c>
    </row>
    <row r="37" spans="1:8" s="4" customFormat="1" ht="35.25" customHeight="1" x14ac:dyDescent="0.25">
      <c r="A37" s="93"/>
      <c r="B37" s="95"/>
      <c r="C37" s="140"/>
      <c r="D37" s="142"/>
      <c r="E37" s="144"/>
      <c r="F37" s="101"/>
      <c r="G37" s="103"/>
      <c r="H37" s="84" t="s">
        <v>829</v>
      </c>
    </row>
    <row r="38" spans="1:8" s="4" customFormat="1" x14ac:dyDescent="0.25">
      <c r="A38" s="16">
        <v>45962</v>
      </c>
      <c r="B38" s="17" t="s">
        <v>11</v>
      </c>
      <c r="C38" s="67"/>
      <c r="D38" s="17" t="s">
        <v>16</v>
      </c>
      <c r="E38" s="18" t="s">
        <v>17</v>
      </c>
      <c r="F38" s="67"/>
      <c r="G38" s="9"/>
      <c r="H38" s="9"/>
    </row>
    <row r="39" spans="1:8" s="4" customFormat="1" x14ac:dyDescent="0.25">
      <c r="A39" s="16">
        <v>45963</v>
      </c>
      <c r="B39" s="17" t="s">
        <v>12</v>
      </c>
      <c r="C39" s="67"/>
      <c r="D39" s="17" t="s">
        <v>16</v>
      </c>
      <c r="E39" s="18" t="s">
        <v>17</v>
      </c>
      <c r="F39" s="67"/>
      <c r="G39" s="9"/>
      <c r="H39" s="9"/>
    </row>
    <row r="40" spans="1:8" s="4" customFormat="1" ht="39.950000000000003" customHeight="1" x14ac:dyDescent="0.25">
      <c r="A40" s="122">
        <v>45964</v>
      </c>
      <c r="B40" s="123" t="s">
        <v>13</v>
      </c>
      <c r="C40" s="147" t="s">
        <v>37</v>
      </c>
      <c r="D40" s="123" t="s">
        <v>16</v>
      </c>
      <c r="E40" s="126" t="s">
        <v>17</v>
      </c>
      <c r="F40" s="147" t="s">
        <v>38</v>
      </c>
      <c r="G40" s="157" t="s">
        <v>435</v>
      </c>
      <c r="H40" s="3" t="s">
        <v>109</v>
      </c>
    </row>
    <row r="41" spans="1:8" s="4" customFormat="1" ht="15.6" customHeight="1" x14ac:dyDescent="0.25">
      <c r="A41" s="122"/>
      <c r="B41" s="123"/>
      <c r="C41" s="147"/>
      <c r="D41" s="123"/>
      <c r="E41" s="126"/>
      <c r="F41" s="147"/>
      <c r="G41" s="158"/>
      <c r="H41" s="50" t="s">
        <v>537</v>
      </c>
    </row>
    <row r="42" spans="1:8" s="4" customFormat="1" ht="39.950000000000003" customHeight="1" x14ac:dyDescent="0.25">
      <c r="A42" s="122">
        <v>45965</v>
      </c>
      <c r="B42" s="123" t="s">
        <v>14</v>
      </c>
      <c r="C42" s="115" t="s">
        <v>269</v>
      </c>
      <c r="D42" s="123" t="s">
        <v>16</v>
      </c>
      <c r="E42" s="126" t="s">
        <v>17</v>
      </c>
      <c r="F42" s="145" t="s">
        <v>436</v>
      </c>
      <c r="G42" s="115" t="s">
        <v>270</v>
      </c>
      <c r="H42" s="3" t="s">
        <v>110</v>
      </c>
    </row>
    <row r="43" spans="1:8" s="4" customFormat="1" ht="15.6" customHeight="1" x14ac:dyDescent="0.25">
      <c r="A43" s="122"/>
      <c r="B43" s="123"/>
      <c r="C43" s="115"/>
      <c r="D43" s="123"/>
      <c r="E43" s="126"/>
      <c r="F43" s="146"/>
      <c r="G43" s="115"/>
      <c r="H43" s="50" t="s">
        <v>538</v>
      </c>
    </row>
    <row r="44" spans="1:8" s="4" customFormat="1" ht="28.5" x14ac:dyDescent="0.25">
      <c r="A44" s="16">
        <v>45966</v>
      </c>
      <c r="B44" s="17" t="s">
        <v>15</v>
      </c>
      <c r="C44" s="110" t="s">
        <v>24</v>
      </c>
      <c r="D44" s="110"/>
      <c r="E44" s="110"/>
      <c r="F44" s="110"/>
      <c r="G44" s="110"/>
      <c r="H44" s="110"/>
    </row>
    <row r="45" spans="1:8" s="4" customFormat="1" x14ac:dyDescent="0.25">
      <c r="A45" s="109">
        <v>45967</v>
      </c>
      <c r="B45" s="110" t="s">
        <v>9</v>
      </c>
      <c r="C45" s="111" t="s">
        <v>725</v>
      </c>
      <c r="D45" s="110" t="s">
        <v>16</v>
      </c>
      <c r="E45" s="113" t="s">
        <v>17</v>
      </c>
      <c r="F45" s="110" t="s">
        <v>682</v>
      </c>
      <c r="G45" s="115" t="s">
        <v>271</v>
      </c>
      <c r="H45" s="51" t="s">
        <v>539</v>
      </c>
    </row>
    <row r="46" spans="1:8" s="4" customFormat="1" ht="70.5" customHeight="1" x14ac:dyDescent="0.25">
      <c r="A46" s="109"/>
      <c r="B46" s="110"/>
      <c r="C46" s="112"/>
      <c r="D46" s="110"/>
      <c r="E46" s="113"/>
      <c r="F46" s="110"/>
      <c r="G46" s="115"/>
      <c r="H46" s="22" t="s">
        <v>361</v>
      </c>
    </row>
    <row r="47" spans="1:8" s="4" customFormat="1" ht="96.75" customHeight="1" x14ac:dyDescent="0.25">
      <c r="A47" s="92">
        <v>45968</v>
      </c>
      <c r="B47" s="94" t="s">
        <v>10</v>
      </c>
      <c r="C47" s="96" t="s">
        <v>683</v>
      </c>
      <c r="D47" s="94" t="s">
        <v>16</v>
      </c>
      <c r="E47" s="98" t="s">
        <v>17</v>
      </c>
      <c r="F47" s="117" t="s">
        <v>272</v>
      </c>
      <c r="G47" s="106" t="s">
        <v>107</v>
      </c>
      <c r="H47" s="72" t="s">
        <v>724</v>
      </c>
    </row>
    <row r="48" spans="1:8" s="4" customFormat="1" ht="39.75" customHeight="1" x14ac:dyDescent="0.25">
      <c r="A48" s="93"/>
      <c r="B48" s="95"/>
      <c r="C48" s="97"/>
      <c r="D48" s="95"/>
      <c r="E48" s="99"/>
      <c r="F48" s="118"/>
      <c r="G48" s="107"/>
      <c r="H48" s="84" t="s">
        <v>830</v>
      </c>
    </row>
    <row r="49" spans="1:8" s="4" customFormat="1" x14ac:dyDescent="0.25">
      <c r="A49" s="16">
        <v>45969</v>
      </c>
      <c r="B49" s="17" t="s">
        <v>11</v>
      </c>
      <c r="C49" s="67"/>
      <c r="D49" s="17" t="s">
        <v>16</v>
      </c>
      <c r="E49" s="18" t="s">
        <v>17</v>
      </c>
      <c r="F49" s="67"/>
      <c r="G49" s="9"/>
      <c r="H49" s="9"/>
    </row>
    <row r="50" spans="1:8" s="4" customFormat="1" x14ac:dyDescent="0.25">
      <c r="A50" s="16">
        <v>45970</v>
      </c>
      <c r="B50" s="17" t="s">
        <v>12</v>
      </c>
      <c r="C50" s="67"/>
      <c r="D50" s="17" t="s">
        <v>16</v>
      </c>
      <c r="E50" s="18" t="s">
        <v>17</v>
      </c>
      <c r="F50" s="67"/>
      <c r="G50" s="9"/>
      <c r="H50" s="9"/>
    </row>
    <row r="51" spans="1:8" s="4" customFormat="1" ht="45" customHeight="1" x14ac:dyDescent="0.25">
      <c r="A51" s="122">
        <v>45971</v>
      </c>
      <c r="B51" s="123" t="s">
        <v>13</v>
      </c>
      <c r="C51" s="147" t="s">
        <v>39</v>
      </c>
      <c r="D51" s="123" t="s">
        <v>16</v>
      </c>
      <c r="E51" s="126" t="s">
        <v>17</v>
      </c>
      <c r="F51" s="147" t="s">
        <v>40</v>
      </c>
      <c r="G51" s="145" t="s">
        <v>437</v>
      </c>
      <c r="H51" s="3" t="s">
        <v>112</v>
      </c>
    </row>
    <row r="52" spans="1:8" s="4" customFormat="1" ht="33.75" customHeight="1" x14ac:dyDescent="0.25">
      <c r="A52" s="122"/>
      <c r="B52" s="123"/>
      <c r="C52" s="147"/>
      <c r="D52" s="123"/>
      <c r="E52" s="126"/>
      <c r="F52" s="147"/>
      <c r="G52" s="146"/>
      <c r="H52" s="52" t="s">
        <v>542</v>
      </c>
    </row>
    <row r="53" spans="1:8" s="4" customFormat="1" ht="45" customHeight="1" x14ac:dyDescent="0.25">
      <c r="A53" s="122">
        <v>45972</v>
      </c>
      <c r="B53" s="123" t="s">
        <v>14</v>
      </c>
      <c r="C53" s="115" t="s">
        <v>273</v>
      </c>
      <c r="D53" s="123" t="s">
        <v>16</v>
      </c>
      <c r="E53" s="126" t="s">
        <v>17</v>
      </c>
      <c r="F53" s="157" t="s">
        <v>438</v>
      </c>
      <c r="G53" s="177" t="s">
        <v>274</v>
      </c>
      <c r="H53" s="3" t="s">
        <v>540</v>
      </c>
    </row>
    <row r="54" spans="1:8" s="4" customFormat="1" ht="30" customHeight="1" x14ac:dyDescent="0.25">
      <c r="A54" s="122"/>
      <c r="B54" s="123"/>
      <c r="C54" s="115"/>
      <c r="D54" s="123"/>
      <c r="E54" s="126"/>
      <c r="F54" s="158"/>
      <c r="G54" s="178"/>
      <c r="H54" s="52" t="s">
        <v>541</v>
      </c>
    </row>
    <row r="55" spans="1:8" s="4" customFormat="1" ht="29.25" customHeight="1" x14ac:dyDescent="0.25">
      <c r="A55" s="109">
        <v>45973</v>
      </c>
      <c r="B55" s="110" t="s">
        <v>15</v>
      </c>
      <c r="C55" s="150" t="s">
        <v>439</v>
      </c>
      <c r="D55" s="110" t="s">
        <v>16</v>
      </c>
      <c r="E55" s="113" t="s">
        <v>17</v>
      </c>
      <c r="F55" s="179" t="s">
        <v>726</v>
      </c>
      <c r="G55" s="145" t="s">
        <v>440</v>
      </c>
      <c r="H55" s="22" t="s">
        <v>360</v>
      </c>
    </row>
    <row r="56" spans="1:8" s="4" customFormat="1" ht="59.25" customHeight="1" x14ac:dyDescent="0.25">
      <c r="A56" s="109"/>
      <c r="B56" s="110"/>
      <c r="C56" s="151"/>
      <c r="D56" s="110"/>
      <c r="E56" s="113"/>
      <c r="F56" s="180"/>
      <c r="G56" s="146"/>
      <c r="H56" s="61" t="s">
        <v>543</v>
      </c>
    </row>
    <row r="57" spans="1:8" s="4" customFormat="1" ht="32.25" customHeight="1" x14ac:dyDescent="0.25">
      <c r="A57" s="109">
        <v>45974</v>
      </c>
      <c r="B57" s="110" t="s">
        <v>9</v>
      </c>
      <c r="C57" s="111" t="s">
        <v>727</v>
      </c>
      <c r="D57" s="110" t="s">
        <v>16</v>
      </c>
      <c r="E57" s="113" t="s">
        <v>17</v>
      </c>
      <c r="F57" s="114" t="s">
        <v>684</v>
      </c>
      <c r="G57" s="115" t="s">
        <v>275</v>
      </c>
      <c r="H57" s="61" t="s">
        <v>544</v>
      </c>
    </row>
    <row r="58" spans="1:8" s="4" customFormat="1" x14ac:dyDescent="0.25">
      <c r="A58" s="109"/>
      <c r="B58" s="110"/>
      <c r="C58" s="112"/>
      <c r="D58" s="110"/>
      <c r="E58" s="113"/>
      <c r="F58" s="114"/>
      <c r="G58" s="115"/>
      <c r="H58" s="22" t="s">
        <v>359</v>
      </c>
    </row>
    <row r="59" spans="1:8" s="4" customFormat="1" ht="62.25" customHeight="1" x14ac:dyDescent="0.25">
      <c r="A59" s="92">
        <v>45975</v>
      </c>
      <c r="B59" s="94" t="s">
        <v>10</v>
      </c>
      <c r="C59" s="96" t="s">
        <v>685</v>
      </c>
      <c r="D59" s="94" t="s">
        <v>16</v>
      </c>
      <c r="E59" s="98" t="s">
        <v>17</v>
      </c>
      <c r="F59" s="117" t="s">
        <v>276</v>
      </c>
      <c r="G59" s="106" t="s">
        <v>108</v>
      </c>
      <c r="H59" s="72" t="s">
        <v>728</v>
      </c>
    </row>
    <row r="60" spans="1:8" s="4" customFormat="1" ht="62.25" customHeight="1" x14ac:dyDescent="0.25">
      <c r="A60" s="93"/>
      <c r="B60" s="95"/>
      <c r="C60" s="97"/>
      <c r="D60" s="95"/>
      <c r="E60" s="99"/>
      <c r="F60" s="118"/>
      <c r="G60" s="107"/>
      <c r="H60" s="84" t="s">
        <v>831</v>
      </c>
    </row>
    <row r="61" spans="1:8" s="4" customFormat="1" x14ac:dyDescent="0.25">
      <c r="A61" s="16">
        <v>45976</v>
      </c>
      <c r="B61" s="17" t="s">
        <v>11</v>
      </c>
      <c r="C61" s="67"/>
      <c r="D61" s="17" t="s">
        <v>16</v>
      </c>
      <c r="E61" s="18" t="s">
        <v>17</v>
      </c>
      <c r="F61" s="67"/>
      <c r="G61" s="9"/>
      <c r="H61" s="9"/>
    </row>
    <row r="62" spans="1:8" s="4" customFormat="1" x14ac:dyDescent="0.25">
      <c r="A62" s="16">
        <v>45977</v>
      </c>
      <c r="B62" s="17" t="s">
        <v>12</v>
      </c>
      <c r="C62" s="67"/>
      <c r="D62" s="17" t="s">
        <v>16</v>
      </c>
      <c r="E62" s="18" t="s">
        <v>17</v>
      </c>
      <c r="F62" s="67"/>
      <c r="G62" s="9"/>
      <c r="H62" s="9"/>
    </row>
    <row r="63" spans="1:8" s="4" customFormat="1" ht="45" customHeight="1" x14ac:dyDescent="0.25">
      <c r="A63" s="122">
        <v>45978</v>
      </c>
      <c r="B63" s="123" t="s">
        <v>13</v>
      </c>
      <c r="C63" s="147" t="s">
        <v>41</v>
      </c>
      <c r="D63" s="123" t="s">
        <v>16</v>
      </c>
      <c r="E63" s="126" t="s">
        <v>17</v>
      </c>
      <c r="F63" s="147" t="s">
        <v>42</v>
      </c>
      <c r="G63" s="145" t="s">
        <v>441</v>
      </c>
      <c r="H63" s="3" t="s">
        <v>113</v>
      </c>
    </row>
    <row r="64" spans="1:8" s="4" customFormat="1" ht="39.950000000000003" customHeight="1" x14ac:dyDescent="0.25">
      <c r="A64" s="122"/>
      <c r="B64" s="123"/>
      <c r="C64" s="147"/>
      <c r="D64" s="123"/>
      <c r="E64" s="126"/>
      <c r="F64" s="147"/>
      <c r="G64" s="146"/>
      <c r="H64" s="53" t="s">
        <v>546</v>
      </c>
    </row>
    <row r="65" spans="1:8" s="4" customFormat="1" ht="45" customHeight="1" x14ac:dyDescent="0.25">
      <c r="A65" s="122">
        <v>45979</v>
      </c>
      <c r="B65" s="123" t="s">
        <v>14</v>
      </c>
      <c r="C65" s="115" t="s">
        <v>277</v>
      </c>
      <c r="D65" s="123" t="s">
        <v>16</v>
      </c>
      <c r="E65" s="126" t="s">
        <v>17</v>
      </c>
      <c r="F65" s="150" t="s">
        <v>442</v>
      </c>
      <c r="G65" s="115" t="s">
        <v>278</v>
      </c>
      <c r="H65" s="3" t="s">
        <v>114</v>
      </c>
    </row>
    <row r="66" spans="1:8" s="4" customFormat="1" ht="39.950000000000003" customHeight="1" x14ac:dyDescent="0.25">
      <c r="A66" s="122"/>
      <c r="B66" s="123"/>
      <c r="C66" s="115"/>
      <c r="D66" s="123"/>
      <c r="E66" s="126"/>
      <c r="F66" s="151"/>
      <c r="G66" s="115"/>
      <c r="H66" s="53" t="s">
        <v>545</v>
      </c>
    </row>
    <row r="67" spans="1:8" s="4" customFormat="1" ht="36" customHeight="1" x14ac:dyDescent="0.25">
      <c r="A67" s="109">
        <v>45980</v>
      </c>
      <c r="B67" s="110" t="s">
        <v>15</v>
      </c>
      <c r="C67" s="157" t="s">
        <v>443</v>
      </c>
      <c r="D67" s="110" t="s">
        <v>16</v>
      </c>
      <c r="E67" s="113" t="s">
        <v>17</v>
      </c>
      <c r="F67" s="111" t="s">
        <v>730</v>
      </c>
      <c r="G67" s="150" t="s">
        <v>444</v>
      </c>
      <c r="H67" s="22" t="s">
        <v>358</v>
      </c>
    </row>
    <row r="68" spans="1:8" s="4" customFormat="1" ht="48" customHeight="1" x14ac:dyDescent="0.25">
      <c r="A68" s="109"/>
      <c r="B68" s="110"/>
      <c r="C68" s="158"/>
      <c r="D68" s="110"/>
      <c r="E68" s="113"/>
      <c r="F68" s="112"/>
      <c r="G68" s="151"/>
      <c r="H68" s="52" t="s">
        <v>547</v>
      </c>
    </row>
    <row r="69" spans="1:8" s="4" customFormat="1" ht="45" customHeight="1" x14ac:dyDescent="0.25">
      <c r="A69" s="109">
        <v>45981</v>
      </c>
      <c r="B69" s="110" t="s">
        <v>9</v>
      </c>
      <c r="C69" s="111" t="s">
        <v>731</v>
      </c>
      <c r="D69" s="110" t="s">
        <v>16</v>
      </c>
      <c r="E69" s="113" t="s">
        <v>17</v>
      </c>
      <c r="F69" s="114" t="s">
        <v>686</v>
      </c>
      <c r="G69" s="115" t="s">
        <v>279</v>
      </c>
      <c r="H69" s="52" t="s">
        <v>548</v>
      </c>
    </row>
    <row r="70" spans="1:8" s="4" customFormat="1" ht="39.950000000000003" customHeight="1" x14ac:dyDescent="0.25">
      <c r="A70" s="109"/>
      <c r="B70" s="110"/>
      <c r="C70" s="112"/>
      <c r="D70" s="110"/>
      <c r="E70" s="113"/>
      <c r="F70" s="114"/>
      <c r="G70" s="115"/>
      <c r="H70" s="22" t="s">
        <v>366</v>
      </c>
    </row>
    <row r="71" spans="1:8" s="4" customFormat="1" ht="39.950000000000003" customHeight="1" x14ac:dyDescent="0.25">
      <c r="A71" s="92">
        <v>45982</v>
      </c>
      <c r="B71" s="94" t="s">
        <v>10</v>
      </c>
      <c r="C71" s="139" t="s">
        <v>687</v>
      </c>
      <c r="D71" s="141" t="s">
        <v>16</v>
      </c>
      <c r="E71" s="143" t="s">
        <v>17</v>
      </c>
      <c r="F71" s="100" t="s">
        <v>280</v>
      </c>
      <c r="G71" s="106" t="s">
        <v>43</v>
      </c>
      <c r="H71" s="72" t="s">
        <v>729</v>
      </c>
    </row>
    <row r="72" spans="1:8" s="4" customFormat="1" ht="29.25" customHeight="1" x14ac:dyDescent="0.25">
      <c r="A72" s="93"/>
      <c r="B72" s="95"/>
      <c r="C72" s="140"/>
      <c r="D72" s="142"/>
      <c r="E72" s="144"/>
      <c r="F72" s="101"/>
      <c r="G72" s="107"/>
      <c r="H72" s="77" t="s">
        <v>832</v>
      </c>
    </row>
    <row r="73" spans="1:8" s="4" customFormat="1" ht="39.950000000000003" customHeight="1" x14ac:dyDescent="0.25">
      <c r="A73" s="16">
        <v>45983</v>
      </c>
      <c r="B73" s="17" t="s">
        <v>11</v>
      </c>
      <c r="C73" s="67"/>
      <c r="D73" s="17" t="s">
        <v>16</v>
      </c>
      <c r="E73" s="18" t="s">
        <v>17</v>
      </c>
      <c r="F73" s="67"/>
      <c r="G73" s="9"/>
      <c r="H73" s="9"/>
    </row>
    <row r="74" spans="1:8" s="4" customFormat="1" ht="39.950000000000003" customHeight="1" x14ac:dyDescent="0.25">
      <c r="A74" s="16">
        <v>45984</v>
      </c>
      <c r="B74" s="17" t="s">
        <v>12</v>
      </c>
      <c r="C74" s="67"/>
      <c r="D74" s="17" t="s">
        <v>16</v>
      </c>
      <c r="E74" s="18" t="s">
        <v>17</v>
      </c>
      <c r="F74" s="67"/>
      <c r="G74" s="9"/>
      <c r="H74" s="9"/>
    </row>
    <row r="75" spans="1:8" s="4" customFormat="1" ht="45" customHeight="1" x14ac:dyDescent="0.25">
      <c r="A75" s="122">
        <v>45985</v>
      </c>
      <c r="B75" s="123" t="s">
        <v>13</v>
      </c>
      <c r="C75" s="147" t="s">
        <v>44</v>
      </c>
      <c r="D75" s="123" t="s">
        <v>16</v>
      </c>
      <c r="E75" s="126" t="s">
        <v>17</v>
      </c>
      <c r="F75" s="147" t="s">
        <v>45</v>
      </c>
      <c r="G75" s="148" t="s">
        <v>445</v>
      </c>
      <c r="H75" s="3" t="s">
        <v>116</v>
      </c>
    </row>
    <row r="76" spans="1:8" s="4" customFormat="1" ht="39.950000000000003" customHeight="1" x14ac:dyDescent="0.25">
      <c r="A76" s="122"/>
      <c r="B76" s="123"/>
      <c r="C76" s="147"/>
      <c r="D76" s="123"/>
      <c r="E76" s="126"/>
      <c r="F76" s="147"/>
      <c r="G76" s="149"/>
      <c r="H76" s="52" t="s">
        <v>549</v>
      </c>
    </row>
    <row r="77" spans="1:8" s="4" customFormat="1" ht="45" customHeight="1" x14ac:dyDescent="0.25">
      <c r="A77" s="122">
        <v>45986</v>
      </c>
      <c r="B77" s="123" t="s">
        <v>14</v>
      </c>
      <c r="C77" s="115" t="s">
        <v>281</v>
      </c>
      <c r="D77" s="110" t="s">
        <v>16</v>
      </c>
      <c r="E77" s="126" t="s">
        <v>17</v>
      </c>
      <c r="F77" s="145" t="s">
        <v>446</v>
      </c>
      <c r="G77" s="115" t="s">
        <v>282</v>
      </c>
      <c r="H77" s="3" t="s">
        <v>117</v>
      </c>
    </row>
    <row r="78" spans="1:8" s="4" customFormat="1" ht="39.950000000000003" customHeight="1" x14ac:dyDescent="0.25">
      <c r="A78" s="122"/>
      <c r="B78" s="123"/>
      <c r="C78" s="115"/>
      <c r="D78" s="110"/>
      <c r="E78" s="126"/>
      <c r="F78" s="146"/>
      <c r="G78" s="115"/>
      <c r="H78" s="52" t="s">
        <v>550</v>
      </c>
    </row>
    <row r="79" spans="1:8" s="4" customFormat="1" ht="39.950000000000003" customHeight="1" x14ac:dyDescent="0.25">
      <c r="A79" s="109">
        <v>45987</v>
      </c>
      <c r="B79" s="110" t="s">
        <v>15</v>
      </c>
      <c r="C79" s="150" t="s">
        <v>447</v>
      </c>
      <c r="D79" s="110" t="s">
        <v>16</v>
      </c>
      <c r="E79" s="113" t="s">
        <v>17</v>
      </c>
      <c r="F79" s="111" t="s">
        <v>734</v>
      </c>
      <c r="G79" s="150" t="s">
        <v>448</v>
      </c>
      <c r="H79" s="22" t="s">
        <v>367</v>
      </c>
    </row>
    <row r="80" spans="1:8" s="4" customFormat="1" ht="60" customHeight="1" x14ac:dyDescent="0.25">
      <c r="A80" s="109"/>
      <c r="B80" s="110"/>
      <c r="C80" s="151"/>
      <c r="D80" s="110"/>
      <c r="E80" s="113"/>
      <c r="F80" s="112"/>
      <c r="G80" s="151"/>
      <c r="H80" s="52" t="s">
        <v>551</v>
      </c>
    </row>
    <row r="81" spans="1:8" s="4" customFormat="1" ht="39.950000000000003" customHeight="1" x14ac:dyDescent="0.25">
      <c r="A81" s="109">
        <v>45988</v>
      </c>
      <c r="B81" s="110" t="s">
        <v>9</v>
      </c>
      <c r="C81" s="111" t="s">
        <v>735</v>
      </c>
      <c r="D81" s="110" t="s">
        <v>16</v>
      </c>
      <c r="E81" s="113" t="s">
        <v>17</v>
      </c>
      <c r="F81" s="114" t="s">
        <v>688</v>
      </c>
      <c r="G81" s="115" t="s">
        <v>283</v>
      </c>
      <c r="H81" s="52" t="s">
        <v>552</v>
      </c>
    </row>
    <row r="82" spans="1:8" s="4" customFormat="1" ht="31.5" customHeight="1" x14ac:dyDescent="0.25">
      <c r="A82" s="109"/>
      <c r="B82" s="110"/>
      <c r="C82" s="112"/>
      <c r="D82" s="110"/>
      <c r="E82" s="113"/>
      <c r="F82" s="114"/>
      <c r="G82" s="115"/>
      <c r="H82" s="22" t="s">
        <v>368</v>
      </c>
    </row>
    <row r="83" spans="1:8" s="4" customFormat="1" ht="55.5" customHeight="1" x14ac:dyDescent="0.25">
      <c r="A83" s="92">
        <v>45989</v>
      </c>
      <c r="B83" s="94" t="s">
        <v>10</v>
      </c>
      <c r="C83" s="139" t="s">
        <v>689</v>
      </c>
      <c r="D83" s="141" t="s">
        <v>16</v>
      </c>
      <c r="E83" s="143" t="s">
        <v>17</v>
      </c>
      <c r="F83" s="100" t="s">
        <v>284</v>
      </c>
      <c r="G83" s="102" t="s">
        <v>111</v>
      </c>
      <c r="H83" s="72" t="s">
        <v>732</v>
      </c>
    </row>
    <row r="84" spans="1:8" s="4" customFormat="1" ht="44.25" customHeight="1" x14ac:dyDescent="0.25">
      <c r="A84" s="93"/>
      <c r="B84" s="95"/>
      <c r="C84" s="140"/>
      <c r="D84" s="142"/>
      <c r="E84" s="144"/>
      <c r="F84" s="101"/>
      <c r="G84" s="103"/>
      <c r="H84" s="77" t="s">
        <v>833</v>
      </c>
    </row>
    <row r="85" spans="1:8" s="4" customFormat="1" ht="39.950000000000003" customHeight="1" x14ac:dyDescent="0.25">
      <c r="A85" s="16">
        <v>45990</v>
      </c>
      <c r="B85" s="17" t="s">
        <v>11</v>
      </c>
      <c r="C85" s="67"/>
      <c r="D85" s="17" t="s">
        <v>16</v>
      </c>
      <c r="E85" s="18" t="s">
        <v>17</v>
      </c>
      <c r="F85" s="67"/>
      <c r="G85" s="9"/>
      <c r="H85" s="9"/>
    </row>
    <row r="86" spans="1:8" s="4" customFormat="1" ht="39.950000000000003" customHeight="1" x14ac:dyDescent="0.25">
      <c r="A86" s="16">
        <v>45991</v>
      </c>
      <c r="B86" s="17" t="s">
        <v>12</v>
      </c>
      <c r="C86" s="67"/>
      <c r="D86" s="17" t="s">
        <v>16</v>
      </c>
      <c r="E86" s="18" t="s">
        <v>17</v>
      </c>
      <c r="F86" s="67"/>
      <c r="G86" s="9"/>
      <c r="H86" s="9"/>
    </row>
    <row r="87" spans="1:8" s="4" customFormat="1" ht="45" customHeight="1" x14ac:dyDescent="0.25">
      <c r="A87" s="122">
        <v>45992</v>
      </c>
      <c r="B87" s="123" t="s">
        <v>13</v>
      </c>
      <c r="C87" s="198" t="s">
        <v>46</v>
      </c>
      <c r="D87" s="122" t="s">
        <v>16</v>
      </c>
      <c r="E87" s="122" t="s">
        <v>17</v>
      </c>
      <c r="F87" s="66" t="s">
        <v>47</v>
      </c>
      <c r="G87" s="145" t="s">
        <v>449</v>
      </c>
      <c r="H87" s="3" t="s">
        <v>256</v>
      </c>
    </row>
    <row r="88" spans="1:8" s="4" customFormat="1" ht="39.950000000000003" customHeight="1" x14ac:dyDescent="0.25">
      <c r="A88" s="122"/>
      <c r="B88" s="123"/>
      <c r="C88" s="198"/>
      <c r="D88" s="122"/>
      <c r="E88" s="122"/>
      <c r="F88" s="66"/>
      <c r="G88" s="146"/>
      <c r="H88" s="52" t="s">
        <v>554</v>
      </c>
    </row>
    <row r="89" spans="1:8" s="4" customFormat="1" ht="45" customHeight="1" x14ac:dyDescent="0.25">
      <c r="A89" s="122">
        <v>45993</v>
      </c>
      <c r="B89" s="123" t="s">
        <v>14</v>
      </c>
      <c r="C89" s="115" t="s">
        <v>285</v>
      </c>
      <c r="D89" s="123" t="s">
        <v>16</v>
      </c>
      <c r="E89" s="126" t="s">
        <v>17</v>
      </c>
      <c r="F89" s="145" t="s">
        <v>450</v>
      </c>
      <c r="G89" s="115" t="s">
        <v>286</v>
      </c>
      <c r="H89" s="3" t="s">
        <v>257</v>
      </c>
    </row>
    <row r="90" spans="1:8" s="4" customFormat="1" ht="39.950000000000003" customHeight="1" x14ac:dyDescent="0.25">
      <c r="A90" s="122"/>
      <c r="B90" s="123"/>
      <c r="C90" s="115"/>
      <c r="D90" s="123"/>
      <c r="E90" s="126"/>
      <c r="F90" s="146"/>
      <c r="G90" s="115"/>
      <c r="H90" s="52" t="s">
        <v>553</v>
      </c>
    </row>
    <row r="91" spans="1:8" s="4" customFormat="1" ht="39.950000000000003" customHeight="1" x14ac:dyDescent="0.25">
      <c r="A91" s="109">
        <v>45994</v>
      </c>
      <c r="B91" s="110" t="s">
        <v>15</v>
      </c>
      <c r="C91" s="157" t="s">
        <v>451</v>
      </c>
      <c r="D91" s="110" t="s">
        <v>16</v>
      </c>
      <c r="E91" s="113" t="s">
        <v>17</v>
      </c>
      <c r="F91" s="111" t="s">
        <v>736</v>
      </c>
      <c r="G91" s="150" t="s">
        <v>452</v>
      </c>
      <c r="H91" s="30" t="s">
        <v>369</v>
      </c>
    </row>
    <row r="92" spans="1:8" s="4" customFormat="1" ht="54" customHeight="1" x14ac:dyDescent="0.25">
      <c r="A92" s="109"/>
      <c r="B92" s="110"/>
      <c r="C92" s="158"/>
      <c r="D92" s="110"/>
      <c r="E92" s="113"/>
      <c r="F92" s="112"/>
      <c r="G92" s="151"/>
      <c r="H92" s="54" t="s">
        <v>555</v>
      </c>
    </row>
    <row r="93" spans="1:8" s="4" customFormat="1" ht="39.950000000000003" customHeight="1" x14ac:dyDescent="0.25">
      <c r="A93" s="109">
        <v>45995</v>
      </c>
      <c r="B93" s="110" t="s">
        <v>9</v>
      </c>
      <c r="C93" s="111" t="s">
        <v>737</v>
      </c>
      <c r="D93" s="110" t="s">
        <v>16</v>
      </c>
      <c r="E93" s="113" t="s">
        <v>17</v>
      </c>
      <c r="F93" s="114" t="s">
        <v>690</v>
      </c>
      <c r="G93" s="115" t="s">
        <v>287</v>
      </c>
      <c r="H93" s="54" t="s">
        <v>557</v>
      </c>
    </row>
    <row r="94" spans="1:8" s="4" customFormat="1" ht="39.950000000000003" customHeight="1" x14ac:dyDescent="0.25">
      <c r="A94" s="109"/>
      <c r="B94" s="110"/>
      <c r="C94" s="112"/>
      <c r="D94" s="110"/>
      <c r="E94" s="113"/>
      <c r="F94" s="114"/>
      <c r="G94" s="115"/>
      <c r="H94" s="22" t="s">
        <v>370</v>
      </c>
    </row>
    <row r="95" spans="1:8" s="4" customFormat="1" ht="51" customHeight="1" x14ac:dyDescent="0.25">
      <c r="A95" s="92">
        <v>45996</v>
      </c>
      <c r="B95" s="94" t="s">
        <v>10</v>
      </c>
      <c r="C95" s="139" t="s">
        <v>691</v>
      </c>
      <c r="D95" s="141" t="s">
        <v>16</v>
      </c>
      <c r="E95" s="143" t="s">
        <v>17</v>
      </c>
      <c r="F95" s="100" t="s">
        <v>288</v>
      </c>
      <c r="G95" s="102" t="s">
        <v>115</v>
      </c>
      <c r="H95" s="72" t="s">
        <v>733</v>
      </c>
    </row>
    <row r="96" spans="1:8" s="4" customFormat="1" ht="34.5" customHeight="1" x14ac:dyDescent="0.25">
      <c r="A96" s="93"/>
      <c r="B96" s="95"/>
      <c r="C96" s="140"/>
      <c r="D96" s="142"/>
      <c r="E96" s="144"/>
      <c r="F96" s="101"/>
      <c r="G96" s="103"/>
      <c r="H96" s="84" t="s">
        <v>834</v>
      </c>
    </row>
    <row r="97" spans="1:8" s="4" customFormat="1" ht="39.950000000000003" customHeight="1" x14ac:dyDescent="0.25">
      <c r="A97" s="16">
        <v>45997</v>
      </c>
      <c r="B97" s="17" t="s">
        <v>11</v>
      </c>
      <c r="C97" s="67"/>
      <c r="D97" s="17" t="s">
        <v>16</v>
      </c>
      <c r="E97" s="18" t="s">
        <v>17</v>
      </c>
      <c r="F97" s="67"/>
      <c r="G97" s="9"/>
      <c r="H97" s="9"/>
    </row>
    <row r="98" spans="1:8" s="4" customFormat="1" ht="39.950000000000003" customHeight="1" x14ac:dyDescent="0.25">
      <c r="A98" s="16">
        <v>45998</v>
      </c>
      <c r="B98" s="17" t="s">
        <v>12</v>
      </c>
      <c r="C98" s="67"/>
      <c r="D98" s="17" t="s">
        <v>16</v>
      </c>
      <c r="E98" s="18" t="s">
        <v>17</v>
      </c>
      <c r="F98" s="67"/>
      <c r="G98" s="9"/>
      <c r="H98" s="9"/>
    </row>
    <row r="99" spans="1:8" s="4" customFormat="1" ht="39.950000000000003" customHeight="1" x14ac:dyDescent="0.25">
      <c r="A99" s="122">
        <v>45999</v>
      </c>
      <c r="B99" s="123" t="s">
        <v>13</v>
      </c>
      <c r="C99" s="147" t="s">
        <v>49</v>
      </c>
      <c r="D99" s="123" t="s">
        <v>16</v>
      </c>
      <c r="E99" s="126" t="s">
        <v>17</v>
      </c>
      <c r="F99" s="147" t="s">
        <v>50</v>
      </c>
      <c r="G99" s="150" t="s">
        <v>453</v>
      </c>
      <c r="H99" s="3" t="s">
        <v>118</v>
      </c>
    </row>
    <row r="100" spans="1:8" s="4" customFormat="1" ht="39.950000000000003" customHeight="1" x14ac:dyDescent="0.25">
      <c r="A100" s="122"/>
      <c r="B100" s="123"/>
      <c r="C100" s="147"/>
      <c r="D100" s="123"/>
      <c r="E100" s="126"/>
      <c r="F100" s="147"/>
      <c r="G100" s="151"/>
      <c r="H100" s="55" t="s">
        <v>556</v>
      </c>
    </row>
    <row r="101" spans="1:8" s="4" customFormat="1" ht="39.950000000000003" customHeight="1" x14ac:dyDescent="0.25">
      <c r="A101" s="122">
        <v>46000</v>
      </c>
      <c r="B101" s="123" t="s">
        <v>14</v>
      </c>
      <c r="C101" s="115" t="s">
        <v>289</v>
      </c>
      <c r="D101" s="123" t="s">
        <v>16</v>
      </c>
      <c r="E101" s="126" t="s">
        <v>17</v>
      </c>
      <c r="F101" s="157" t="s">
        <v>454</v>
      </c>
      <c r="G101" s="197" t="s">
        <v>290</v>
      </c>
      <c r="H101" s="3" t="s">
        <v>119</v>
      </c>
    </row>
    <row r="102" spans="1:8" s="4" customFormat="1" ht="39.950000000000003" customHeight="1" x14ac:dyDescent="0.25">
      <c r="A102" s="122"/>
      <c r="B102" s="123"/>
      <c r="C102" s="115"/>
      <c r="D102" s="123"/>
      <c r="E102" s="126"/>
      <c r="F102" s="158"/>
      <c r="G102" s="197"/>
      <c r="H102" s="55" t="s">
        <v>558</v>
      </c>
    </row>
    <row r="103" spans="1:8" s="4" customFormat="1" ht="39.950000000000003" customHeight="1" x14ac:dyDescent="0.25">
      <c r="A103" s="109">
        <v>46001</v>
      </c>
      <c r="B103" s="110" t="s">
        <v>15</v>
      </c>
      <c r="C103" s="145" t="s">
        <v>455</v>
      </c>
      <c r="D103" s="110" t="s">
        <v>16</v>
      </c>
      <c r="E103" s="113" t="s">
        <v>17</v>
      </c>
      <c r="F103" s="111" t="s">
        <v>738</v>
      </c>
      <c r="G103" s="145" t="s">
        <v>456</v>
      </c>
      <c r="H103" s="22" t="s">
        <v>371</v>
      </c>
    </row>
    <row r="104" spans="1:8" s="4" customFormat="1" ht="74.25" customHeight="1" x14ac:dyDescent="0.25">
      <c r="A104" s="109"/>
      <c r="B104" s="110"/>
      <c r="C104" s="146"/>
      <c r="D104" s="110"/>
      <c r="E104" s="113"/>
      <c r="F104" s="112"/>
      <c r="G104" s="146"/>
      <c r="H104" s="56" t="s">
        <v>559</v>
      </c>
    </row>
    <row r="105" spans="1:8" s="4" customFormat="1" ht="39.950000000000003" customHeight="1" x14ac:dyDescent="0.25">
      <c r="A105" s="109">
        <v>46002</v>
      </c>
      <c r="B105" s="110" t="s">
        <v>9</v>
      </c>
      <c r="C105" s="111" t="s">
        <v>739</v>
      </c>
      <c r="D105" s="110" t="s">
        <v>16</v>
      </c>
      <c r="E105" s="113" t="s">
        <v>17</v>
      </c>
      <c r="F105" s="114" t="s">
        <v>692</v>
      </c>
      <c r="G105" s="115" t="s">
        <v>291</v>
      </c>
      <c r="H105" s="55" t="s">
        <v>560</v>
      </c>
    </row>
    <row r="106" spans="1:8" s="4" customFormat="1" ht="86.25" customHeight="1" x14ac:dyDescent="0.25">
      <c r="A106" s="109"/>
      <c r="B106" s="110"/>
      <c r="C106" s="112"/>
      <c r="D106" s="110"/>
      <c r="E106" s="113"/>
      <c r="F106" s="114"/>
      <c r="G106" s="115"/>
      <c r="H106" s="22" t="s">
        <v>372</v>
      </c>
    </row>
    <row r="107" spans="1:8" s="4" customFormat="1" ht="45" customHeight="1" x14ac:dyDescent="0.25">
      <c r="A107" s="92">
        <v>46003</v>
      </c>
      <c r="B107" s="94" t="s">
        <v>10</v>
      </c>
      <c r="C107" s="139" t="s">
        <v>693</v>
      </c>
      <c r="D107" s="141" t="s">
        <v>16</v>
      </c>
      <c r="E107" s="143" t="s">
        <v>17</v>
      </c>
      <c r="F107" s="100" t="s">
        <v>292</v>
      </c>
      <c r="G107" s="152" t="s">
        <v>121</v>
      </c>
      <c r="H107" s="72" t="s">
        <v>740</v>
      </c>
    </row>
    <row r="108" spans="1:8" s="4" customFormat="1" ht="45" customHeight="1" x14ac:dyDescent="0.25">
      <c r="A108" s="93"/>
      <c r="B108" s="95"/>
      <c r="C108" s="140"/>
      <c r="D108" s="142"/>
      <c r="E108" s="144"/>
      <c r="F108" s="101"/>
      <c r="G108" s="153"/>
      <c r="H108" s="84" t="s">
        <v>835</v>
      </c>
    </row>
    <row r="109" spans="1:8" s="4" customFormat="1" ht="39.950000000000003" customHeight="1" x14ac:dyDescent="0.25">
      <c r="A109" s="16">
        <v>46004</v>
      </c>
      <c r="B109" s="17" t="s">
        <v>11</v>
      </c>
      <c r="C109" s="67"/>
      <c r="D109" s="17" t="s">
        <v>16</v>
      </c>
      <c r="E109" s="18" t="s">
        <v>17</v>
      </c>
      <c r="F109" s="67"/>
      <c r="G109" s="9"/>
      <c r="H109" s="9"/>
    </row>
    <row r="110" spans="1:8" s="4" customFormat="1" ht="39.950000000000003" customHeight="1" x14ac:dyDescent="0.25">
      <c r="A110" s="16">
        <v>46005</v>
      </c>
      <c r="B110" s="17" t="s">
        <v>12</v>
      </c>
      <c r="C110" s="67"/>
      <c r="D110" s="17" t="s">
        <v>16</v>
      </c>
      <c r="E110" s="18" t="s">
        <v>17</v>
      </c>
      <c r="F110" s="67"/>
      <c r="G110" s="9"/>
      <c r="H110" s="9"/>
    </row>
    <row r="111" spans="1:8" s="4" customFormat="1" ht="39.950000000000003" customHeight="1" x14ac:dyDescent="0.25">
      <c r="A111" s="122">
        <v>46006</v>
      </c>
      <c r="B111" s="123" t="s">
        <v>13</v>
      </c>
      <c r="C111" s="147" t="s">
        <v>51</v>
      </c>
      <c r="D111" s="123" t="s">
        <v>16</v>
      </c>
      <c r="E111" s="126" t="s">
        <v>17</v>
      </c>
      <c r="F111" s="147" t="s">
        <v>53</v>
      </c>
      <c r="G111" s="150" t="s">
        <v>457</v>
      </c>
      <c r="H111" s="3" t="s">
        <v>122</v>
      </c>
    </row>
    <row r="112" spans="1:8" s="4" customFormat="1" ht="39.950000000000003" customHeight="1" x14ac:dyDescent="0.25">
      <c r="A112" s="122"/>
      <c r="B112" s="123"/>
      <c r="C112" s="147"/>
      <c r="D112" s="123"/>
      <c r="E112" s="126"/>
      <c r="F112" s="147"/>
      <c r="G112" s="151"/>
      <c r="H112" s="55" t="s">
        <v>561</v>
      </c>
    </row>
    <row r="113" spans="1:8" s="4" customFormat="1" ht="39.950000000000003" customHeight="1" x14ac:dyDescent="0.25">
      <c r="A113" s="122">
        <v>46007</v>
      </c>
      <c r="B113" s="123" t="s">
        <v>14</v>
      </c>
      <c r="C113" s="115" t="s">
        <v>293</v>
      </c>
      <c r="D113" s="123" t="s">
        <v>16</v>
      </c>
      <c r="E113" s="126" t="s">
        <v>17</v>
      </c>
      <c r="F113" s="157" t="s">
        <v>458</v>
      </c>
      <c r="G113" s="115" t="s">
        <v>294</v>
      </c>
      <c r="H113" s="3" t="s">
        <v>123</v>
      </c>
    </row>
    <row r="114" spans="1:8" s="4" customFormat="1" ht="39.950000000000003" customHeight="1" x14ac:dyDescent="0.25">
      <c r="A114" s="122"/>
      <c r="B114" s="123"/>
      <c r="C114" s="115"/>
      <c r="D114" s="123"/>
      <c r="E114" s="126"/>
      <c r="F114" s="158"/>
      <c r="G114" s="181"/>
      <c r="H114" s="55" t="s">
        <v>562</v>
      </c>
    </row>
    <row r="115" spans="1:8" s="4" customFormat="1" ht="39.950000000000003" customHeight="1" x14ac:dyDescent="0.25">
      <c r="A115" s="109">
        <v>46008</v>
      </c>
      <c r="B115" s="110" t="s">
        <v>15</v>
      </c>
      <c r="C115" s="145" t="s">
        <v>459</v>
      </c>
      <c r="D115" s="110" t="s">
        <v>16</v>
      </c>
      <c r="E115" s="113" t="s">
        <v>17</v>
      </c>
      <c r="F115" s="111" t="s">
        <v>739</v>
      </c>
      <c r="G115" s="145" t="s">
        <v>460</v>
      </c>
      <c r="H115" s="23" t="s">
        <v>373</v>
      </c>
    </row>
    <row r="116" spans="1:8" s="4" customFormat="1" ht="65.25" customHeight="1" x14ac:dyDescent="0.25">
      <c r="A116" s="109"/>
      <c r="B116" s="110"/>
      <c r="C116" s="146"/>
      <c r="D116" s="110"/>
      <c r="E116" s="113"/>
      <c r="F116" s="112"/>
      <c r="G116" s="146"/>
      <c r="H116" s="56" t="s">
        <v>563</v>
      </c>
    </row>
    <row r="117" spans="1:8" s="4" customFormat="1" ht="39.950000000000003" customHeight="1" x14ac:dyDescent="0.25">
      <c r="A117" s="109">
        <v>46009</v>
      </c>
      <c r="B117" s="110" t="s">
        <v>9</v>
      </c>
      <c r="C117" s="111" t="s">
        <v>742</v>
      </c>
      <c r="D117" s="110" t="s">
        <v>16</v>
      </c>
      <c r="E117" s="113" t="s">
        <v>17</v>
      </c>
      <c r="F117" s="114" t="s">
        <v>694</v>
      </c>
      <c r="G117" s="115" t="s">
        <v>295</v>
      </c>
      <c r="H117" s="56" t="s">
        <v>564</v>
      </c>
    </row>
    <row r="118" spans="1:8" s="4" customFormat="1" ht="39.950000000000003" customHeight="1" x14ac:dyDescent="0.25">
      <c r="A118" s="109"/>
      <c r="B118" s="110"/>
      <c r="C118" s="112"/>
      <c r="D118" s="110"/>
      <c r="E118" s="113"/>
      <c r="F118" s="114"/>
      <c r="G118" s="115"/>
      <c r="H118" s="22" t="s">
        <v>374</v>
      </c>
    </row>
    <row r="119" spans="1:8" s="4" customFormat="1" ht="51" customHeight="1" x14ac:dyDescent="0.25">
      <c r="A119" s="92">
        <v>46010</v>
      </c>
      <c r="B119" s="94" t="s">
        <v>10</v>
      </c>
      <c r="C119" s="96" t="s">
        <v>695</v>
      </c>
      <c r="D119" s="94" t="s">
        <v>16</v>
      </c>
      <c r="E119" s="98" t="s">
        <v>17</v>
      </c>
      <c r="F119" s="117" t="s">
        <v>296</v>
      </c>
      <c r="G119" s="106" t="s">
        <v>124</v>
      </c>
      <c r="H119" s="72" t="s">
        <v>741</v>
      </c>
    </row>
    <row r="120" spans="1:8" s="4" customFormat="1" ht="51" customHeight="1" x14ac:dyDescent="0.25">
      <c r="A120" s="93"/>
      <c r="B120" s="95"/>
      <c r="C120" s="97"/>
      <c r="D120" s="95"/>
      <c r="E120" s="99"/>
      <c r="F120" s="118"/>
      <c r="G120" s="107"/>
      <c r="H120" s="84" t="s">
        <v>834</v>
      </c>
    </row>
    <row r="121" spans="1:8" s="4" customFormat="1" ht="39.75" customHeight="1" x14ac:dyDescent="0.25">
      <c r="A121" s="16">
        <v>46011</v>
      </c>
      <c r="B121" s="17" t="s">
        <v>11</v>
      </c>
      <c r="C121" s="67"/>
      <c r="D121" s="17" t="s">
        <v>16</v>
      </c>
      <c r="E121" s="18" t="s">
        <v>17</v>
      </c>
      <c r="F121" s="67"/>
      <c r="G121" s="9"/>
      <c r="H121" s="9"/>
    </row>
    <row r="122" spans="1:8" s="4" customFormat="1" ht="39.950000000000003" customHeight="1" x14ac:dyDescent="0.25">
      <c r="A122" s="16">
        <v>46012</v>
      </c>
      <c r="B122" s="17" t="s">
        <v>12</v>
      </c>
      <c r="C122" s="67"/>
      <c r="D122" s="17" t="s">
        <v>16</v>
      </c>
      <c r="E122" s="18" t="s">
        <v>17</v>
      </c>
      <c r="F122" s="67"/>
      <c r="G122" s="9"/>
      <c r="H122" s="9"/>
    </row>
    <row r="123" spans="1:8" s="4" customFormat="1" ht="45" customHeight="1" x14ac:dyDescent="0.25">
      <c r="A123" s="122">
        <v>46013</v>
      </c>
      <c r="B123" s="123" t="s">
        <v>13</v>
      </c>
      <c r="C123" s="147" t="s">
        <v>52</v>
      </c>
      <c r="D123" s="123" t="s">
        <v>16</v>
      </c>
      <c r="E123" s="126" t="s">
        <v>17</v>
      </c>
      <c r="F123" s="147" t="s">
        <v>253</v>
      </c>
      <c r="G123" s="150" t="s">
        <v>461</v>
      </c>
      <c r="H123" s="3" t="s">
        <v>258</v>
      </c>
    </row>
    <row r="124" spans="1:8" s="4" customFormat="1" ht="39.950000000000003" customHeight="1" x14ac:dyDescent="0.25">
      <c r="A124" s="122"/>
      <c r="B124" s="123"/>
      <c r="C124" s="147"/>
      <c r="D124" s="123"/>
      <c r="E124" s="126"/>
      <c r="F124" s="147"/>
      <c r="G124" s="151"/>
      <c r="H124" s="55" t="s">
        <v>565</v>
      </c>
    </row>
    <row r="125" spans="1:8" s="4" customFormat="1" ht="45" customHeight="1" x14ac:dyDescent="0.25">
      <c r="A125" s="122">
        <v>46014</v>
      </c>
      <c r="B125" s="123" t="s">
        <v>14</v>
      </c>
      <c r="C125" s="115" t="s">
        <v>297</v>
      </c>
      <c r="D125" s="123" t="s">
        <v>16</v>
      </c>
      <c r="E125" s="126" t="s">
        <v>17</v>
      </c>
      <c r="F125" s="150" t="s">
        <v>462</v>
      </c>
      <c r="G125" s="115" t="s">
        <v>298</v>
      </c>
      <c r="H125" s="3" t="s">
        <v>258</v>
      </c>
    </row>
    <row r="126" spans="1:8" s="4" customFormat="1" ht="39.950000000000003" customHeight="1" x14ac:dyDescent="0.25">
      <c r="A126" s="122"/>
      <c r="B126" s="123"/>
      <c r="C126" s="115"/>
      <c r="D126" s="123"/>
      <c r="E126" s="126"/>
      <c r="F126" s="151"/>
      <c r="G126" s="181"/>
      <c r="H126" s="55" t="s">
        <v>566</v>
      </c>
    </row>
    <row r="127" spans="1:8" s="4" customFormat="1" ht="39.950000000000003" customHeight="1" x14ac:dyDescent="0.25">
      <c r="A127" s="109">
        <v>46015</v>
      </c>
      <c r="B127" s="110" t="s">
        <v>15</v>
      </c>
      <c r="C127" s="145" t="s">
        <v>463</v>
      </c>
      <c r="D127" s="110" t="s">
        <v>16</v>
      </c>
      <c r="E127" s="113" t="s">
        <v>17</v>
      </c>
      <c r="F127" s="111" t="s">
        <v>743</v>
      </c>
      <c r="G127" s="145" t="s">
        <v>464</v>
      </c>
      <c r="H127" s="22" t="s">
        <v>375</v>
      </c>
    </row>
    <row r="128" spans="1:8" s="4" customFormat="1" ht="32.25" customHeight="1" x14ac:dyDescent="0.25">
      <c r="A128" s="109"/>
      <c r="B128" s="110"/>
      <c r="C128" s="146"/>
      <c r="D128" s="110"/>
      <c r="E128" s="113"/>
      <c r="F128" s="112"/>
      <c r="G128" s="146"/>
      <c r="H128" s="55" t="s">
        <v>567</v>
      </c>
    </row>
    <row r="129" spans="1:8" s="4" customFormat="1" ht="39.950000000000003" customHeight="1" x14ac:dyDescent="0.25">
      <c r="A129" s="16">
        <v>46016</v>
      </c>
      <c r="B129" s="17" t="s">
        <v>9</v>
      </c>
      <c r="C129" s="182" t="s">
        <v>23</v>
      </c>
      <c r="D129" s="182"/>
      <c r="E129" s="182"/>
      <c r="F129" s="182"/>
      <c r="G129" s="182"/>
      <c r="H129" s="182"/>
    </row>
    <row r="130" spans="1:8" s="4" customFormat="1" ht="48" customHeight="1" x14ac:dyDescent="0.25">
      <c r="A130" s="92">
        <v>46017</v>
      </c>
      <c r="B130" s="94" t="s">
        <v>10</v>
      </c>
      <c r="C130" s="96" t="s">
        <v>696</v>
      </c>
      <c r="D130" s="94" t="s">
        <v>16</v>
      </c>
      <c r="E130" s="98" t="s">
        <v>17</v>
      </c>
      <c r="F130" s="117" t="s">
        <v>299</v>
      </c>
      <c r="G130" s="106" t="s">
        <v>125</v>
      </c>
      <c r="H130" s="72" t="s">
        <v>744</v>
      </c>
    </row>
    <row r="131" spans="1:8" s="4" customFormat="1" ht="41.25" customHeight="1" x14ac:dyDescent="0.25">
      <c r="A131" s="93"/>
      <c r="B131" s="95"/>
      <c r="C131" s="97"/>
      <c r="D131" s="95"/>
      <c r="E131" s="99"/>
      <c r="F131" s="118"/>
      <c r="G131" s="107"/>
      <c r="H131" s="73"/>
    </row>
    <row r="132" spans="1:8" s="4" customFormat="1" ht="39.950000000000003" customHeight="1" x14ac:dyDescent="0.25">
      <c r="A132" s="16">
        <v>46018</v>
      </c>
      <c r="B132" s="17" t="s">
        <v>11</v>
      </c>
      <c r="C132" s="67"/>
      <c r="D132" s="17" t="s">
        <v>16</v>
      </c>
      <c r="E132" s="18" t="s">
        <v>17</v>
      </c>
      <c r="F132" s="67"/>
      <c r="G132" s="9"/>
      <c r="H132" s="9"/>
    </row>
    <row r="133" spans="1:8" s="4" customFormat="1" ht="39.950000000000003" customHeight="1" x14ac:dyDescent="0.25">
      <c r="A133" s="16">
        <v>46019</v>
      </c>
      <c r="B133" s="17" t="s">
        <v>12</v>
      </c>
      <c r="C133" s="67"/>
      <c r="D133" s="17" t="s">
        <v>16</v>
      </c>
      <c r="E133" s="18" t="s">
        <v>17</v>
      </c>
      <c r="F133" s="67"/>
      <c r="G133" s="9"/>
      <c r="H133" s="9"/>
    </row>
    <row r="134" spans="1:8" s="4" customFormat="1" ht="39.950000000000003" customHeight="1" x14ac:dyDescent="0.25">
      <c r="A134" s="122">
        <v>46020</v>
      </c>
      <c r="B134" s="123" t="s">
        <v>13</v>
      </c>
      <c r="C134" s="147" t="s">
        <v>54</v>
      </c>
      <c r="D134" s="123" t="s">
        <v>16</v>
      </c>
      <c r="E134" s="126" t="s">
        <v>17</v>
      </c>
      <c r="F134" s="147" t="s">
        <v>55</v>
      </c>
      <c r="G134" s="148" t="s">
        <v>465</v>
      </c>
      <c r="H134" s="3" t="s">
        <v>126</v>
      </c>
    </row>
    <row r="135" spans="1:8" s="4" customFormat="1" ht="39.950000000000003" customHeight="1" x14ac:dyDescent="0.25">
      <c r="A135" s="122"/>
      <c r="B135" s="123"/>
      <c r="C135" s="147"/>
      <c r="D135" s="123"/>
      <c r="E135" s="126"/>
      <c r="F135" s="147"/>
      <c r="G135" s="149"/>
      <c r="H135" s="55" t="s">
        <v>568</v>
      </c>
    </row>
    <row r="136" spans="1:8" s="4" customFormat="1" ht="39.950000000000003" customHeight="1" x14ac:dyDescent="0.25">
      <c r="A136" s="122">
        <v>46021</v>
      </c>
      <c r="B136" s="123" t="s">
        <v>14</v>
      </c>
      <c r="C136" s="115" t="s">
        <v>300</v>
      </c>
      <c r="D136" s="123" t="s">
        <v>16</v>
      </c>
      <c r="E136" s="126" t="s">
        <v>17</v>
      </c>
      <c r="F136" s="148" t="s">
        <v>466</v>
      </c>
      <c r="G136" s="115" t="s">
        <v>297</v>
      </c>
      <c r="H136" s="3" t="s">
        <v>127</v>
      </c>
    </row>
    <row r="137" spans="1:8" s="4" customFormat="1" ht="39.950000000000003" customHeight="1" x14ac:dyDescent="0.25">
      <c r="A137" s="122"/>
      <c r="B137" s="123"/>
      <c r="C137" s="115"/>
      <c r="D137" s="123"/>
      <c r="E137" s="126"/>
      <c r="F137" s="149"/>
      <c r="G137" s="115"/>
      <c r="H137" s="55" t="s">
        <v>569</v>
      </c>
    </row>
    <row r="138" spans="1:8" s="4" customFormat="1" ht="39.950000000000003" customHeight="1" x14ac:dyDescent="0.25">
      <c r="A138" s="109">
        <v>46022</v>
      </c>
      <c r="B138" s="110" t="s">
        <v>15</v>
      </c>
      <c r="C138" s="150" t="s">
        <v>467</v>
      </c>
      <c r="D138" s="110" t="s">
        <v>16</v>
      </c>
      <c r="E138" s="113" t="s">
        <v>17</v>
      </c>
      <c r="F138" s="111" t="s">
        <v>746</v>
      </c>
      <c r="G138" s="150" t="s">
        <v>468</v>
      </c>
      <c r="H138" s="22" t="s">
        <v>376</v>
      </c>
    </row>
    <row r="139" spans="1:8" s="4" customFormat="1" ht="39.950000000000003" customHeight="1" x14ac:dyDescent="0.25">
      <c r="A139" s="109"/>
      <c r="B139" s="110"/>
      <c r="C139" s="151"/>
      <c r="D139" s="110"/>
      <c r="E139" s="113"/>
      <c r="F139" s="112"/>
      <c r="G139" s="151"/>
      <c r="H139" s="58" t="s">
        <v>570</v>
      </c>
    </row>
    <row r="140" spans="1:8" s="4" customFormat="1" ht="39.950000000000003" customHeight="1" x14ac:dyDescent="0.25">
      <c r="A140" s="109">
        <v>46023</v>
      </c>
      <c r="B140" s="110" t="s">
        <v>9</v>
      </c>
      <c r="C140" s="111" t="s">
        <v>747</v>
      </c>
      <c r="D140" s="110" t="s">
        <v>16</v>
      </c>
      <c r="E140" s="113" t="s">
        <v>17</v>
      </c>
      <c r="F140" s="114" t="s">
        <v>697</v>
      </c>
      <c r="G140" s="115" t="s">
        <v>298</v>
      </c>
      <c r="H140" s="58" t="s">
        <v>571</v>
      </c>
    </row>
    <row r="141" spans="1:8" s="4" customFormat="1" ht="138.75" customHeight="1" x14ac:dyDescent="0.25">
      <c r="A141" s="109"/>
      <c r="B141" s="110"/>
      <c r="C141" s="112"/>
      <c r="D141" s="110"/>
      <c r="E141" s="113"/>
      <c r="F141" s="114"/>
      <c r="G141" s="115"/>
      <c r="H141" s="22" t="s">
        <v>377</v>
      </c>
    </row>
    <row r="142" spans="1:8" s="4" customFormat="1" ht="130.5" customHeight="1" x14ac:dyDescent="0.25">
      <c r="A142" s="92">
        <v>46024</v>
      </c>
      <c r="B142" s="94" t="s">
        <v>10</v>
      </c>
      <c r="C142" s="96" t="s">
        <v>698</v>
      </c>
      <c r="D142" s="94" t="s">
        <v>16</v>
      </c>
      <c r="E142" s="98" t="s">
        <v>17</v>
      </c>
      <c r="F142" s="117" t="s">
        <v>301</v>
      </c>
      <c r="G142" s="106" t="s">
        <v>128</v>
      </c>
      <c r="H142" s="72" t="s">
        <v>745</v>
      </c>
    </row>
    <row r="143" spans="1:8" s="4" customFormat="1" ht="30.75" customHeight="1" x14ac:dyDescent="0.25">
      <c r="A143" s="93"/>
      <c r="B143" s="95"/>
      <c r="C143" s="97"/>
      <c r="D143" s="95"/>
      <c r="E143" s="99"/>
      <c r="F143" s="118"/>
      <c r="G143" s="107"/>
      <c r="H143" s="77" t="s">
        <v>751</v>
      </c>
    </row>
    <row r="144" spans="1:8" s="4" customFormat="1" ht="57.75" customHeight="1" x14ac:dyDescent="0.25">
      <c r="A144" s="16">
        <v>46025</v>
      </c>
      <c r="B144" s="17" t="s">
        <v>11</v>
      </c>
      <c r="C144" s="71" t="s">
        <v>786</v>
      </c>
      <c r="D144" s="17" t="s">
        <v>16</v>
      </c>
      <c r="E144" s="18" t="s">
        <v>17</v>
      </c>
      <c r="F144" s="67"/>
      <c r="G144" s="9"/>
      <c r="H144" s="9"/>
    </row>
    <row r="145" spans="1:8" s="4" customFormat="1" ht="39.950000000000003" customHeight="1" x14ac:dyDescent="0.25">
      <c r="A145" s="16">
        <v>46026</v>
      </c>
      <c r="B145" s="17" t="s">
        <v>12</v>
      </c>
      <c r="C145" s="67"/>
      <c r="D145" s="17" t="s">
        <v>16</v>
      </c>
      <c r="E145" s="18" t="s">
        <v>17</v>
      </c>
      <c r="F145" s="67"/>
      <c r="G145" s="9"/>
      <c r="H145" s="9"/>
    </row>
    <row r="146" spans="1:8" s="4" customFormat="1" ht="45" customHeight="1" x14ac:dyDescent="0.25">
      <c r="A146" s="122">
        <v>46027</v>
      </c>
      <c r="B146" s="123" t="s">
        <v>13</v>
      </c>
      <c r="C146" s="147" t="s">
        <v>56</v>
      </c>
      <c r="D146" s="123" t="s">
        <v>16</v>
      </c>
      <c r="E146" s="126" t="s">
        <v>17</v>
      </c>
      <c r="F146" s="147" t="s">
        <v>57</v>
      </c>
      <c r="G146" s="145" t="s">
        <v>469</v>
      </c>
      <c r="H146" s="28" t="s">
        <v>129</v>
      </c>
    </row>
    <row r="147" spans="1:8" s="4" customFormat="1" ht="45" customHeight="1" x14ac:dyDescent="0.25">
      <c r="A147" s="122"/>
      <c r="B147" s="123"/>
      <c r="C147" s="147"/>
      <c r="D147" s="123"/>
      <c r="E147" s="126"/>
      <c r="F147" s="147"/>
      <c r="G147" s="146"/>
      <c r="H147" s="57" t="s">
        <v>572</v>
      </c>
    </row>
    <row r="148" spans="1:8" s="4" customFormat="1" ht="39.950000000000003" customHeight="1" x14ac:dyDescent="0.25">
      <c r="A148" s="122">
        <v>46028</v>
      </c>
      <c r="B148" s="123" t="s">
        <v>14</v>
      </c>
      <c r="C148" s="115" t="s">
        <v>302</v>
      </c>
      <c r="D148" s="123" t="s">
        <v>16</v>
      </c>
      <c r="E148" s="126" t="s">
        <v>17</v>
      </c>
      <c r="F148" s="150" t="s">
        <v>470</v>
      </c>
      <c r="G148" s="159" t="s">
        <v>303</v>
      </c>
      <c r="H148" s="28" t="s">
        <v>130</v>
      </c>
    </row>
    <row r="149" spans="1:8" s="4" customFormat="1" ht="49.5" customHeight="1" x14ac:dyDescent="0.25">
      <c r="A149" s="122"/>
      <c r="B149" s="123"/>
      <c r="C149" s="115"/>
      <c r="D149" s="123"/>
      <c r="E149" s="126"/>
      <c r="F149" s="151"/>
      <c r="G149" s="159"/>
      <c r="H149" s="57" t="s">
        <v>573</v>
      </c>
    </row>
    <row r="150" spans="1:8" s="4" customFormat="1" ht="24" customHeight="1" x14ac:dyDescent="0.25">
      <c r="A150" s="109">
        <v>46029</v>
      </c>
      <c r="B150" s="110" t="s">
        <v>15</v>
      </c>
      <c r="C150" s="150" t="s">
        <v>471</v>
      </c>
      <c r="D150" s="110" t="s">
        <v>16</v>
      </c>
      <c r="E150" s="113" t="s">
        <v>17</v>
      </c>
      <c r="F150" s="111" t="s">
        <v>746</v>
      </c>
      <c r="G150" s="157" t="s">
        <v>472</v>
      </c>
      <c r="H150" s="22" t="s">
        <v>378</v>
      </c>
    </row>
    <row r="151" spans="1:8" s="4" customFormat="1" ht="27.75" customHeight="1" x14ac:dyDescent="0.25">
      <c r="A151" s="109"/>
      <c r="B151" s="110"/>
      <c r="C151" s="151"/>
      <c r="D151" s="110"/>
      <c r="E151" s="113"/>
      <c r="F151" s="112"/>
      <c r="G151" s="158"/>
      <c r="H151" s="58" t="s">
        <v>574</v>
      </c>
    </row>
    <row r="152" spans="1:8" s="4" customFormat="1" ht="39.950000000000003" customHeight="1" x14ac:dyDescent="0.25">
      <c r="A152" s="109">
        <v>46030</v>
      </c>
      <c r="B152" s="110" t="s">
        <v>9</v>
      </c>
      <c r="C152" s="111" t="s">
        <v>748</v>
      </c>
      <c r="D152" s="110" t="s">
        <v>16</v>
      </c>
      <c r="E152" s="113" t="s">
        <v>17</v>
      </c>
      <c r="F152" s="114" t="s">
        <v>699</v>
      </c>
      <c r="G152" s="115" t="s">
        <v>304</v>
      </c>
      <c r="H152" s="58" t="s">
        <v>575</v>
      </c>
    </row>
    <row r="153" spans="1:8" s="4" customFormat="1" ht="72" customHeight="1" x14ac:dyDescent="0.25">
      <c r="A153" s="109"/>
      <c r="B153" s="110"/>
      <c r="C153" s="112"/>
      <c r="D153" s="110"/>
      <c r="E153" s="113"/>
      <c r="F153" s="114"/>
      <c r="G153" s="115"/>
      <c r="H153" s="22" t="s">
        <v>379</v>
      </c>
    </row>
    <row r="154" spans="1:8" s="4" customFormat="1" x14ac:dyDescent="0.25">
      <c r="A154" s="92">
        <v>46031</v>
      </c>
      <c r="B154" s="94" t="s">
        <v>10</v>
      </c>
      <c r="C154" s="96" t="s">
        <v>700</v>
      </c>
      <c r="D154" s="94" t="s">
        <v>16</v>
      </c>
      <c r="E154" s="98" t="s">
        <v>17</v>
      </c>
      <c r="F154" s="117" t="s">
        <v>305</v>
      </c>
      <c r="G154" s="106" t="s">
        <v>128</v>
      </c>
      <c r="H154" s="80" t="s">
        <v>825</v>
      </c>
    </row>
    <row r="155" spans="1:8" s="4" customFormat="1" ht="39" customHeight="1" x14ac:dyDescent="0.25">
      <c r="A155" s="93"/>
      <c r="B155" s="95"/>
      <c r="C155" s="97"/>
      <c r="D155" s="95"/>
      <c r="E155" s="99"/>
      <c r="F155" s="118"/>
      <c r="G155" s="107"/>
      <c r="H155" s="77" t="s">
        <v>751</v>
      </c>
    </row>
    <row r="156" spans="1:8" s="4" customFormat="1" ht="131.25" customHeight="1" x14ac:dyDescent="0.25">
      <c r="A156" s="16">
        <v>46032</v>
      </c>
      <c r="B156" s="17" t="s">
        <v>11</v>
      </c>
      <c r="C156" s="76" t="s">
        <v>750</v>
      </c>
      <c r="D156" s="17" t="s">
        <v>16</v>
      </c>
      <c r="E156" s="18" t="s">
        <v>17</v>
      </c>
      <c r="F156" s="67"/>
      <c r="G156" s="9"/>
      <c r="H156" s="9"/>
    </row>
    <row r="157" spans="1:8" s="4" customFormat="1" ht="39.950000000000003" customHeight="1" x14ac:dyDescent="0.25">
      <c r="A157" s="16">
        <v>46033</v>
      </c>
      <c r="B157" s="17" t="s">
        <v>12</v>
      </c>
      <c r="C157" s="67"/>
      <c r="D157" s="17" t="s">
        <v>16</v>
      </c>
      <c r="E157" s="18" t="s">
        <v>17</v>
      </c>
      <c r="F157" s="67"/>
      <c r="G157" s="9"/>
      <c r="H157" s="9"/>
    </row>
    <row r="158" spans="1:8" s="4" customFormat="1" ht="45" customHeight="1" x14ac:dyDescent="0.25">
      <c r="A158" s="122">
        <v>46034</v>
      </c>
      <c r="B158" s="123" t="s">
        <v>13</v>
      </c>
      <c r="C158" s="147" t="s">
        <v>58</v>
      </c>
      <c r="D158" s="123" t="s">
        <v>16</v>
      </c>
      <c r="E158" s="126" t="s">
        <v>17</v>
      </c>
      <c r="F158" s="147" t="s">
        <v>59</v>
      </c>
      <c r="G158" s="150" t="s">
        <v>473</v>
      </c>
      <c r="H158" s="3" t="s">
        <v>131</v>
      </c>
    </row>
    <row r="159" spans="1:8" s="4" customFormat="1" ht="39.950000000000003" customHeight="1" x14ac:dyDescent="0.25">
      <c r="A159" s="122"/>
      <c r="B159" s="123"/>
      <c r="C159" s="147"/>
      <c r="D159" s="123"/>
      <c r="E159" s="126"/>
      <c r="F159" s="147"/>
      <c r="G159" s="151"/>
      <c r="H159" s="57" t="s">
        <v>576</v>
      </c>
    </row>
    <row r="160" spans="1:8" s="4" customFormat="1" ht="45" customHeight="1" x14ac:dyDescent="0.25">
      <c r="A160" s="122">
        <v>46035</v>
      </c>
      <c r="B160" s="123" t="s">
        <v>14</v>
      </c>
      <c r="C160" s="115" t="s">
        <v>302</v>
      </c>
      <c r="D160" s="123" t="s">
        <v>16</v>
      </c>
      <c r="E160" s="126" t="s">
        <v>17</v>
      </c>
      <c r="F160" s="145" t="s">
        <v>474</v>
      </c>
      <c r="G160" s="115" t="s">
        <v>306</v>
      </c>
      <c r="H160" s="3" t="s">
        <v>132</v>
      </c>
    </row>
    <row r="161" spans="1:8" s="4" customFormat="1" ht="39.950000000000003" customHeight="1" x14ac:dyDescent="0.25">
      <c r="A161" s="122"/>
      <c r="B161" s="123"/>
      <c r="C161" s="115"/>
      <c r="D161" s="123"/>
      <c r="E161" s="126"/>
      <c r="F161" s="146"/>
      <c r="G161" s="115"/>
      <c r="H161" s="57" t="s">
        <v>577</v>
      </c>
    </row>
    <row r="162" spans="1:8" s="4" customFormat="1" ht="39.950000000000003" customHeight="1" x14ac:dyDescent="0.25">
      <c r="A162" s="109">
        <v>46036</v>
      </c>
      <c r="B162" s="110" t="s">
        <v>15</v>
      </c>
      <c r="C162" s="145" t="s">
        <v>475</v>
      </c>
      <c r="D162" s="110" t="s">
        <v>16</v>
      </c>
      <c r="E162" s="113" t="s">
        <v>17</v>
      </c>
      <c r="F162" s="111" t="s">
        <v>749</v>
      </c>
      <c r="G162" s="150" t="s">
        <v>476</v>
      </c>
      <c r="H162" s="22" t="s">
        <v>380</v>
      </c>
    </row>
    <row r="163" spans="1:8" s="4" customFormat="1" ht="39.950000000000003" customHeight="1" x14ac:dyDescent="0.25">
      <c r="A163" s="109"/>
      <c r="B163" s="110"/>
      <c r="C163" s="146"/>
      <c r="D163" s="110"/>
      <c r="E163" s="113"/>
      <c r="F163" s="112"/>
      <c r="G163" s="151"/>
      <c r="H163" s="55" t="s">
        <v>578</v>
      </c>
    </row>
    <row r="164" spans="1:8" s="4" customFormat="1" ht="15" customHeight="1" x14ac:dyDescent="0.25">
      <c r="A164" s="16">
        <v>46037</v>
      </c>
      <c r="B164" s="17" t="s">
        <v>9</v>
      </c>
      <c r="C164" s="130" t="s">
        <v>252</v>
      </c>
      <c r="D164" s="131"/>
      <c r="E164" s="131"/>
      <c r="F164" s="131"/>
      <c r="G164" s="131"/>
      <c r="H164" s="132"/>
    </row>
    <row r="165" spans="1:8" s="4" customFormat="1" ht="15" customHeight="1" x14ac:dyDescent="0.25">
      <c r="A165" s="16">
        <v>46038</v>
      </c>
      <c r="B165" s="17" t="s">
        <v>10</v>
      </c>
      <c r="C165" s="133"/>
      <c r="D165" s="134"/>
      <c r="E165" s="134"/>
      <c r="F165" s="134"/>
      <c r="G165" s="134"/>
      <c r="H165" s="135"/>
    </row>
    <row r="166" spans="1:8" s="4" customFormat="1" ht="15" customHeight="1" x14ac:dyDescent="0.25">
      <c r="A166" s="16">
        <v>46039</v>
      </c>
      <c r="B166" s="17" t="s">
        <v>11</v>
      </c>
      <c r="C166" s="133"/>
      <c r="D166" s="134"/>
      <c r="E166" s="134"/>
      <c r="F166" s="134"/>
      <c r="G166" s="134"/>
      <c r="H166" s="135"/>
    </row>
    <row r="167" spans="1:8" s="4" customFormat="1" ht="15" customHeight="1" x14ac:dyDescent="0.25">
      <c r="A167" s="16">
        <v>46040</v>
      </c>
      <c r="B167" s="17" t="s">
        <v>12</v>
      </c>
      <c r="C167" s="133"/>
      <c r="D167" s="134"/>
      <c r="E167" s="134"/>
      <c r="F167" s="134"/>
      <c r="G167" s="134"/>
      <c r="H167" s="135"/>
    </row>
    <row r="168" spans="1:8" s="4" customFormat="1" ht="15.6" customHeight="1" x14ac:dyDescent="0.25">
      <c r="A168" s="16">
        <v>46041</v>
      </c>
      <c r="B168" s="17" t="s">
        <v>13</v>
      </c>
      <c r="C168" s="133"/>
      <c r="D168" s="134"/>
      <c r="E168" s="134"/>
      <c r="F168" s="134"/>
      <c r="G168" s="134"/>
      <c r="H168" s="135"/>
    </row>
    <row r="169" spans="1:8" s="4" customFormat="1" ht="15.6" customHeight="1" x14ac:dyDescent="0.25">
      <c r="A169" s="122">
        <v>46042</v>
      </c>
      <c r="B169" s="123" t="s">
        <v>14</v>
      </c>
      <c r="C169" s="133"/>
      <c r="D169" s="134"/>
      <c r="E169" s="134"/>
      <c r="F169" s="134"/>
      <c r="G169" s="134"/>
      <c r="H169" s="135"/>
    </row>
    <row r="170" spans="1:8" s="4" customFormat="1" ht="1.5" customHeight="1" x14ac:dyDescent="0.25">
      <c r="A170" s="122"/>
      <c r="B170" s="123"/>
      <c r="C170" s="133"/>
      <c r="D170" s="134"/>
      <c r="E170" s="134"/>
      <c r="F170" s="134"/>
      <c r="G170" s="134"/>
      <c r="H170" s="135"/>
    </row>
    <row r="171" spans="1:8" s="4" customFormat="1" ht="15" customHeight="1" x14ac:dyDescent="0.25">
      <c r="A171" s="16">
        <v>46043</v>
      </c>
      <c r="B171" s="17" t="s">
        <v>15</v>
      </c>
      <c r="C171" s="133"/>
      <c r="D171" s="134"/>
      <c r="E171" s="134"/>
      <c r="F171" s="134"/>
      <c r="G171" s="134"/>
      <c r="H171" s="135"/>
    </row>
    <row r="172" spans="1:8" s="4" customFormat="1" ht="15" customHeight="1" x14ac:dyDescent="0.25">
      <c r="A172" s="16">
        <v>46044</v>
      </c>
      <c r="B172" s="17" t="s">
        <v>9</v>
      </c>
      <c r="C172" s="133"/>
      <c r="D172" s="134"/>
      <c r="E172" s="134"/>
      <c r="F172" s="134"/>
      <c r="G172" s="134"/>
      <c r="H172" s="135"/>
    </row>
    <row r="173" spans="1:8" s="4" customFormat="1" ht="15" customHeight="1" x14ac:dyDescent="0.25">
      <c r="A173" s="16">
        <v>46045</v>
      </c>
      <c r="B173" s="17" t="s">
        <v>10</v>
      </c>
      <c r="C173" s="133"/>
      <c r="D173" s="134"/>
      <c r="E173" s="134"/>
      <c r="F173" s="134"/>
      <c r="G173" s="134"/>
      <c r="H173" s="135"/>
    </row>
    <row r="174" spans="1:8" s="4" customFormat="1" ht="15" customHeight="1" x14ac:dyDescent="0.25">
      <c r="A174" s="16">
        <v>46046</v>
      </c>
      <c r="B174" s="17" t="s">
        <v>11</v>
      </c>
      <c r="C174" s="133"/>
      <c r="D174" s="134"/>
      <c r="E174" s="134"/>
      <c r="F174" s="134"/>
      <c r="G174" s="134"/>
      <c r="H174" s="135"/>
    </row>
    <row r="175" spans="1:8" s="4" customFormat="1" ht="15" customHeight="1" x14ac:dyDescent="0.25">
      <c r="A175" s="16">
        <v>46047</v>
      </c>
      <c r="B175" s="17" t="s">
        <v>12</v>
      </c>
      <c r="C175" s="136"/>
      <c r="D175" s="137"/>
      <c r="E175" s="137"/>
      <c r="F175" s="137"/>
      <c r="G175" s="137"/>
      <c r="H175" s="138"/>
    </row>
    <row r="176" spans="1:8" s="4" customFormat="1" ht="15.6" customHeight="1" x14ac:dyDescent="0.25">
      <c r="A176" s="16">
        <v>46048</v>
      </c>
      <c r="B176" s="17" t="s">
        <v>13</v>
      </c>
      <c r="C176" s="160" t="s">
        <v>22</v>
      </c>
      <c r="D176" s="161"/>
      <c r="E176" s="161"/>
      <c r="F176" s="161"/>
      <c r="G176" s="161"/>
      <c r="H176" s="162"/>
    </row>
    <row r="177" spans="1:8" s="4" customFormat="1" ht="45" customHeight="1" x14ac:dyDescent="0.25">
      <c r="A177" s="122">
        <v>46049</v>
      </c>
      <c r="B177" s="123" t="s">
        <v>14</v>
      </c>
      <c r="C177" s="115" t="s">
        <v>307</v>
      </c>
      <c r="D177" s="123" t="s">
        <v>16</v>
      </c>
      <c r="E177" s="126" t="s">
        <v>17</v>
      </c>
      <c r="F177" s="157" t="s">
        <v>477</v>
      </c>
      <c r="G177" s="115" t="s">
        <v>308</v>
      </c>
      <c r="H177" s="3" t="s">
        <v>153</v>
      </c>
    </row>
    <row r="178" spans="1:8" s="4" customFormat="1" ht="39.950000000000003" customHeight="1" x14ac:dyDescent="0.25">
      <c r="A178" s="122"/>
      <c r="B178" s="123"/>
      <c r="C178" s="115"/>
      <c r="D178" s="123"/>
      <c r="E178" s="126"/>
      <c r="F178" s="158"/>
      <c r="G178" s="181"/>
      <c r="H178" s="55" t="s">
        <v>579</v>
      </c>
    </row>
    <row r="179" spans="1:8" s="4" customFormat="1" ht="39.950000000000003" customHeight="1" x14ac:dyDescent="0.25">
      <c r="A179" s="109">
        <v>46050</v>
      </c>
      <c r="B179" s="110" t="s">
        <v>15</v>
      </c>
      <c r="C179" s="150" t="s">
        <v>478</v>
      </c>
      <c r="D179" s="110" t="s">
        <v>16</v>
      </c>
      <c r="E179" s="113" t="s">
        <v>17</v>
      </c>
      <c r="F179" s="111" t="s">
        <v>750</v>
      </c>
      <c r="G179" s="145" t="s">
        <v>479</v>
      </c>
      <c r="H179" s="22" t="s">
        <v>381</v>
      </c>
    </row>
    <row r="180" spans="1:8" s="4" customFormat="1" ht="60.75" customHeight="1" x14ac:dyDescent="0.25">
      <c r="A180" s="109"/>
      <c r="B180" s="110"/>
      <c r="C180" s="151"/>
      <c r="D180" s="110"/>
      <c r="E180" s="113"/>
      <c r="F180" s="112"/>
      <c r="G180" s="146"/>
      <c r="H180" s="52" t="s">
        <v>580</v>
      </c>
    </row>
    <row r="181" spans="1:8" s="4" customFormat="1" ht="39.950000000000003" customHeight="1" x14ac:dyDescent="0.25">
      <c r="A181" s="109">
        <v>46051</v>
      </c>
      <c r="B181" s="110" t="s">
        <v>9</v>
      </c>
      <c r="C181" s="111" t="s">
        <v>752</v>
      </c>
      <c r="D181" s="110" t="s">
        <v>16</v>
      </c>
      <c r="E181" s="113" t="s">
        <v>17</v>
      </c>
      <c r="F181" s="114" t="s">
        <v>701</v>
      </c>
      <c r="G181" s="115" t="s">
        <v>290</v>
      </c>
      <c r="H181" s="52" t="s">
        <v>581</v>
      </c>
    </row>
    <row r="182" spans="1:8" s="4" customFormat="1" ht="76.5" customHeight="1" x14ac:dyDescent="0.25">
      <c r="A182" s="109"/>
      <c r="B182" s="110"/>
      <c r="C182" s="112"/>
      <c r="D182" s="110"/>
      <c r="E182" s="113"/>
      <c r="F182" s="114"/>
      <c r="G182" s="115"/>
      <c r="H182" s="22" t="s">
        <v>382</v>
      </c>
    </row>
    <row r="183" spans="1:8" s="4" customFormat="1" x14ac:dyDescent="0.25">
      <c r="A183" s="92">
        <v>46052</v>
      </c>
      <c r="B183" s="94" t="s">
        <v>10</v>
      </c>
      <c r="C183" s="96" t="s">
        <v>702</v>
      </c>
      <c r="D183" s="94" t="s">
        <v>16</v>
      </c>
      <c r="E183" s="98" t="s">
        <v>17</v>
      </c>
      <c r="F183" s="117" t="s">
        <v>309</v>
      </c>
      <c r="G183" s="106" t="s">
        <v>133</v>
      </c>
      <c r="H183" s="80" t="s">
        <v>826</v>
      </c>
    </row>
    <row r="184" spans="1:8" s="4" customFormat="1" ht="15.75" x14ac:dyDescent="0.25">
      <c r="A184" s="93"/>
      <c r="B184" s="95"/>
      <c r="C184" s="97"/>
      <c r="D184" s="95"/>
      <c r="E184" s="99"/>
      <c r="F184" s="118"/>
      <c r="G184" s="107"/>
      <c r="H184" s="77" t="s">
        <v>751</v>
      </c>
    </row>
    <row r="185" spans="1:8" s="4" customFormat="1" ht="144" customHeight="1" x14ac:dyDescent="0.25">
      <c r="A185" s="16">
        <v>46053</v>
      </c>
      <c r="B185" s="17" t="s">
        <v>11</v>
      </c>
      <c r="C185" s="76" t="s">
        <v>753</v>
      </c>
      <c r="D185" s="17" t="s">
        <v>16</v>
      </c>
      <c r="E185" s="18" t="s">
        <v>17</v>
      </c>
      <c r="F185" s="67"/>
      <c r="G185" s="9"/>
      <c r="H185" s="9"/>
    </row>
    <row r="186" spans="1:8" s="4" customFormat="1" ht="39.950000000000003" customHeight="1" x14ac:dyDescent="0.25">
      <c r="A186" s="16">
        <v>46054</v>
      </c>
      <c r="B186" s="17" t="s">
        <v>12</v>
      </c>
      <c r="C186" s="67"/>
      <c r="D186" s="17" t="s">
        <v>16</v>
      </c>
      <c r="E186" s="18" t="s">
        <v>17</v>
      </c>
      <c r="F186" s="67"/>
      <c r="G186" s="9"/>
      <c r="H186" s="9"/>
    </row>
    <row r="187" spans="1:8" s="4" customFormat="1" ht="39.950000000000003" customHeight="1" x14ac:dyDescent="0.25">
      <c r="A187" s="122">
        <v>46055</v>
      </c>
      <c r="B187" s="123" t="s">
        <v>13</v>
      </c>
      <c r="C187" s="147" t="s">
        <v>60</v>
      </c>
      <c r="D187" s="123" t="s">
        <v>16</v>
      </c>
      <c r="E187" s="126" t="s">
        <v>17</v>
      </c>
      <c r="F187" s="147" t="s">
        <v>61</v>
      </c>
      <c r="G187" s="183" t="s">
        <v>480</v>
      </c>
      <c r="H187" s="3" t="s">
        <v>134</v>
      </c>
    </row>
    <row r="188" spans="1:8" s="4" customFormat="1" ht="90.75" customHeight="1" x14ac:dyDescent="0.25">
      <c r="A188" s="122"/>
      <c r="B188" s="123"/>
      <c r="C188" s="147"/>
      <c r="D188" s="123"/>
      <c r="E188" s="126"/>
      <c r="F188" s="147"/>
      <c r="G188" s="184"/>
      <c r="H188" s="55" t="s">
        <v>582</v>
      </c>
    </row>
    <row r="189" spans="1:8" s="4" customFormat="1" ht="39.950000000000003" customHeight="1" x14ac:dyDescent="0.25">
      <c r="A189" s="122">
        <v>46056</v>
      </c>
      <c r="B189" s="123" t="s">
        <v>14</v>
      </c>
      <c r="C189" s="115" t="s">
        <v>310</v>
      </c>
      <c r="D189" s="123" t="s">
        <v>16</v>
      </c>
      <c r="E189" s="126" t="s">
        <v>17</v>
      </c>
      <c r="F189" s="183" t="s">
        <v>669</v>
      </c>
      <c r="G189" s="115" t="s">
        <v>311</v>
      </c>
      <c r="H189" s="3" t="s">
        <v>134</v>
      </c>
    </row>
    <row r="190" spans="1:8" s="4" customFormat="1" ht="58.5" customHeight="1" x14ac:dyDescent="0.25">
      <c r="A190" s="122"/>
      <c r="B190" s="123"/>
      <c r="C190" s="115"/>
      <c r="D190" s="123"/>
      <c r="E190" s="126"/>
      <c r="F190" s="184"/>
      <c r="G190" s="115"/>
      <c r="H190" s="55" t="s">
        <v>583</v>
      </c>
    </row>
    <row r="191" spans="1:8" s="4" customFormat="1" ht="64.5" customHeight="1" x14ac:dyDescent="0.25">
      <c r="A191" s="109">
        <v>46057</v>
      </c>
      <c r="B191" s="110" t="s">
        <v>15</v>
      </c>
      <c r="C191" s="145" t="s">
        <v>481</v>
      </c>
      <c r="D191" s="110" t="s">
        <v>16</v>
      </c>
      <c r="E191" s="113" t="s">
        <v>17</v>
      </c>
      <c r="F191" s="111" t="s">
        <v>754</v>
      </c>
      <c r="G191" s="145" t="s">
        <v>482</v>
      </c>
      <c r="H191" s="22" t="s">
        <v>383</v>
      </c>
    </row>
    <row r="192" spans="1:8" s="4" customFormat="1" ht="39.950000000000003" customHeight="1" x14ac:dyDescent="0.25">
      <c r="A192" s="109"/>
      <c r="B192" s="110"/>
      <c r="C192" s="146"/>
      <c r="D192" s="110"/>
      <c r="E192" s="113"/>
      <c r="F192" s="112"/>
      <c r="G192" s="146"/>
      <c r="H192" s="56" t="s">
        <v>584</v>
      </c>
    </row>
    <row r="193" spans="1:8" s="4" customFormat="1" ht="39.950000000000003" customHeight="1" x14ac:dyDescent="0.25">
      <c r="A193" s="109">
        <v>46058</v>
      </c>
      <c r="B193" s="110" t="s">
        <v>9</v>
      </c>
      <c r="C193" s="111" t="s">
        <v>755</v>
      </c>
      <c r="D193" s="110" t="s">
        <v>16</v>
      </c>
      <c r="E193" s="113" t="s">
        <v>17</v>
      </c>
      <c r="F193" s="114" t="s">
        <v>703</v>
      </c>
      <c r="G193" s="115" t="s">
        <v>312</v>
      </c>
      <c r="H193" s="56" t="s">
        <v>585</v>
      </c>
    </row>
    <row r="194" spans="1:8" s="4" customFormat="1" ht="53.25" customHeight="1" x14ac:dyDescent="0.25">
      <c r="A194" s="109"/>
      <c r="B194" s="110"/>
      <c r="C194" s="112"/>
      <c r="D194" s="110"/>
      <c r="E194" s="113"/>
      <c r="F194" s="114"/>
      <c r="G194" s="115"/>
      <c r="H194" s="22" t="s">
        <v>384</v>
      </c>
    </row>
    <row r="195" spans="1:8" s="4" customFormat="1" ht="30" x14ac:dyDescent="0.25">
      <c r="A195" s="92">
        <v>46059</v>
      </c>
      <c r="B195" s="94" t="s">
        <v>10</v>
      </c>
      <c r="C195" s="139" t="s">
        <v>704</v>
      </c>
      <c r="D195" s="141" t="s">
        <v>16</v>
      </c>
      <c r="E195" s="143" t="s">
        <v>17</v>
      </c>
      <c r="F195" s="100" t="s">
        <v>313</v>
      </c>
      <c r="G195" s="102" t="s">
        <v>133</v>
      </c>
      <c r="H195" s="80" t="s">
        <v>823</v>
      </c>
    </row>
    <row r="196" spans="1:8" s="4" customFormat="1" ht="28.5" customHeight="1" x14ac:dyDescent="0.25">
      <c r="A196" s="93"/>
      <c r="B196" s="95"/>
      <c r="C196" s="140"/>
      <c r="D196" s="142"/>
      <c r="E196" s="144"/>
      <c r="F196" s="101"/>
      <c r="G196" s="103"/>
      <c r="H196" s="77" t="s">
        <v>751</v>
      </c>
    </row>
    <row r="197" spans="1:8" s="4" customFormat="1" ht="130.5" customHeight="1" x14ac:dyDescent="0.25">
      <c r="A197" s="16">
        <v>46060</v>
      </c>
      <c r="B197" s="17" t="s">
        <v>11</v>
      </c>
      <c r="C197" s="76" t="s">
        <v>756</v>
      </c>
      <c r="D197" s="17" t="s">
        <v>16</v>
      </c>
      <c r="E197" s="18" t="s">
        <v>17</v>
      </c>
      <c r="F197" s="67"/>
      <c r="G197" s="9"/>
      <c r="H197" s="75"/>
    </row>
    <row r="198" spans="1:8" s="4" customFormat="1" ht="39.950000000000003" customHeight="1" x14ac:dyDescent="0.25">
      <c r="A198" s="16">
        <v>46061</v>
      </c>
      <c r="B198" s="17" t="s">
        <v>12</v>
      </c>
      <c r="C198" s="67"/>
      <c r="D198" s="17" t="s">
        <v>16</v>
      </c>
      <c r="E198" s="18" t="s">
        <v>17</v>
      </c>
      <c r="F198" s="67"/>
      <c r="G198" s="9"/>
      <c r="H198" s="9"/>
    </row>
    <row r="199" spans="1:8" s="4" customFormat="1" ht="39.950000000000003" customHeight="1" x14ac:dyDescent="0.25">
      <c r="A199" s="122">
        <v>46062</v>
      </c>
      <c r="B199" s="123" t="s">
        <v>13</v>
      </c>
      <c r="C199" s="147" t="s">
        <v>62</v>
      </c>
      <c r="D199" s="123" t="s">
        <v>16</v>
      </c>
      <c r="E199" s="126" t="s">
        <v>17</v>
      </c>
      <c r="F199" s="147" t="s">
        <v>63</v>
      </c>
      <c r="G199" s="157" t="s">
        <v>483</v>
      </c>
      <c r="H199" s="3" t="s">
        <v>135</v>
      </c>
    </row>
    <row r="200" spans="1:8" s="4" customFormat="1" ht="48" customHeight="1" x14ac:dyDescent="0.25">
      <c r="A200" s="122"/>
      <c r="B200" s="123"/>
      <c r="C200" s="147"/>
      <c r="D200" s="123"/>
      <c r="E200" s="126"/>
      <c r="F200" s="147"/>
      <c r="G200" s="158"/>
      <c r="H200" s="52" t="s">
        <v>670</v>
      </c>
    </row>
    <row r="201" spans="1:8" s="4" customFormat="1" ht="39.950000000000003" customHeight="1" x14ac:dyDescent="0.25">
      <c r="A201" s="122">
        <v>46063</v>
      </c>
      <c r="B201" s="123" t="s">
        <v>14</v>
      </c>
      <c r="C201" s="115" t="s">
        <v>314</v>
      </c>
      <c r="D201" s="123" t="s">
        <v>16</v>
      </c>
      <c r="E201" s="126" t="s">
        <v>17</v>
      </c>
      <c r="F201" s="150" t="s">
        <v>484</v>
      </c>
      <c r="G201" s="115" t="s">
        <v>315</v>
      </c>
      <c r="H201" s="3" t="s">
        <v>136</v>
      </c>
    </row>
    <row r="202" spans="1:8" s="4" customFormat="1" ht="51.75" customHeight="1" x14ac:dyDescent="0.25">
      <c r="A202" s="122"/>
      <c r="B202" s="123"/>
      <c r="C202" s="115"/>
      <c r="D202" s="123"/>
      <c r="E202" s="126"/>
      <c r="F202" s="151"/>
      <c r="G202" s="115"/>
      <c r="H202" s="52" t="s">
        <v>671</v>
      </c>
    </row>
    <row r="203" spans="1:8" s="4" customFormat="1" ht="52.5" customHeight="1" x14ac:dyDescent="0.25">
      <c r="A203" s="109">
        <v>46064</v>
      </c>
      <c r="B203" s="110" t="s">
        <v>15</v>
      </c>
      <c r="C203" s="145" t="s">
        <v>485</v>
      </c>
      <c r="D203" s="110" t="s">
        <v>16</v>
      </c>
      <c r="E203" s="113" t="s">
        <v>17</v>
      </c>
      <c r="F203" s="111" t="s">
        <v>757</v>
      </c>
      <c r="G203" s="145" t="s">
        <v>486</v>
      </c>
      <c r="H203" s="22" t="s">
        <v>673</v>
      </c>
    </row>
    <row r="204" spans="1:8" s="4" customFormat="1" ht="79.5" customHeight="1" x14ac:dyDescent="0.25">
      <c r="A204" s="109"/>
      <c r="B204" s="110"/>
      <c r="C204" s="146"/>
      <c r="D204" s="110"/>
      <c r="E204" s="113"/>
      <c r="F204" s="112"/>
      <c r="G204" s="146"/>
      <c r="H204" s="52" t="s">
        <v>672</v>
      </c>
    </row>
    <row r="205" spans="1:8" s="4" customFormat="1" ht="60.75" customHeight="1" x14ac:dyDescent="0.25">
      <c r="A205" s="109">
        <v>46065</v>
      </c>
      <c r="B205" s="110" t="s">
        <v>9</v>
      </c>
      <c r="C205" s="111" t="s">
        <v>758</v>
      </c>
      <c r="D205" s="110" t="s">
        <v>16</v>
      </c>
      <c r="E205" s="113" t="s">
        <v>17</v>
      </c>
      <c r="F205" s="114" t="s">
        <v>705</v>
      </c>
      <c r="G205" s="115" t="s">
        <v>316</v>
      </c>
      <c r="H205" s="52" t="s">
        <v>674</v>
      </c>
    </row>
    <row r="206" spans="1:8" s="4" customFormat="1" ht="39.75" customHeight="1" x14ac:dyDescent="0.25">
      <c r="A206" s="109"/>
      <c r="B206" s="110"/>
      <c r="C206" s="112"/>
      <c r="D206" s="110"/>
      <c r="E206" s="113"/>
      <c r="F206" s="114"/>
      <c r="G206" s="115"/>
      <c r="H206" s="22" t="s">
        <v>385</v>
      </c>
    </row>
    <row r="207" spans="1:8" s="4" customFormat="1" ht="38.25" customHeight="1" x14ac:dyDescent="0.25">
      <c r="A207" s="92">
        <v>46066</v>
      </c>
      <c r="B207" s="94" t="s">
        <v>10</v>
      </c>
      <c r="C207" s="139" t="s">
        <v>706</v>
      </c>
      <c r="D207" s="94" t="s">
        <v>16</v>
      </c>
      <c r="E207" s="98" t="s">
        <v>17</v>
      </c>
      <c r="F207" s="117" t="s">
        <v>317</v>
      </c>
      <c r="G207" s="102" t="s">
        <v>137</v>
      </c>
      <c r="H207" s="79" t="s">
        <v>824</v>
      </c>
    </row>
    <row r="208" spans="1:8" s="4" customFormat="1" ht="44.25" customHeight="1" x14ac:dyDescent="0.25">
      <c r="A208" s="93"/>
      <c r="B208" s="95"/>
      <c r="C208" s="140"/>
      <c r="D208" s="95"/>
      <c r="E208" s="99"/>
      <c r="F208" s="118"/>
      <c r="G208" s="103"/>
      <c r="H208" s="77" t="s">
        <v>751</v>
      </c>
    </row>
    <row r="209" spans="1:8" s="4" customFormat="1" ht="173.25" x14ac:dyDescent="0.25">
      <c r="A209" s="16">
        <v>46067</v>
      </c>
      <c r="B209" s="17" t="s">
        <v>11</v>
      </c>
      <c r="C209" s="76" t="s">
        <v>759</v>
      </c>
      <c r="D209" s="17" t="s">
        <v>16</v>
      </c>
      <c r="E209" s="18" t="s">
        <v>17</v>
      </c>
      <c r="F209" s="67"/>
      <c r="G209" s="9"/>
      <c r="H209" s="9"/>
    </row>
    <row r="210" spans="1:8" s="4" customFormat="1" ht="39.950000000000003" customHeight="1" x14ac:dyDescent="0.25">
      <c r="A210" s="16">
        <v>46068</v>
      </c>
      <c r="B210" s="17" t="s">
        <v>12</v>
      </c>
      <c r="C210" s="67"/>
      <c r="D210" s="17" t="s">
        <v>16</v>
      </c>
      <c r="E210" s="18" t="s">
        <v>17</v>
      </c>
      <c r="F210" s="67"/>
      <c r="G210" s="9"/>
      <c r="H210" s="9"/>
    </row>
    <row r="211" spans="1:8" s="4" customFormat="1" ht="45" customHeight="1" x14ac:dyDescent="0.25">
      <c r="A211" s="122">
        <v>46069</v>
      </c>
      <c r="B211" s="123" t="s">
        <v>13</v>
      </c>
      <c r="C211" s="147" t="s">
        <v>64</v>
      </c>
      <c r="D211" s="123" t="s">
        <v>16</v>
      </c>
      <c r="E211" s="126" t="s">
        <v>17</v>
      </c>
      <c r="F211" s="147" t="s">
        <v>66</v>
      </c>
      <c r="G211" s="157" t="s">
        <v>487</v>
      </c>
      <c r="H211" s="3" t="s">
        <v>138</v>
      </c>
    </row>
    <row r="212" spans="1:8" s="4" customFormat="1" ht="39.950000000000003" customHeight="1" x14ac:dyDescent="0.25">
      <c r="A212" s="122"/>
      <c r="B212" s="123"/>
      <c r="C212" s="147"/>
      <c r="D212" s="123"/>
      <c r="E212" s="126"/>
      <c r="F212" s="147"/>
      <c r="G212" s="158"/>
      <c r="H212" s="55" t="s">
        <v>586</v>
      </c>
    </row>
    <row r="213" spans="1:8" s="4" customFormat="1" ht="45" customHeight="1" x14ac:dyDescent="0.25">
      <c r="A213" s="122">
        <v>46070</v>
      </c>
      <c r="B213" s="123" t="s">
        <v>14</v>
      </c>
      <c r="C213" s="115" t="s">
        <v>318</v>
      </c>
      <c r="D213" s="123" t="s">
        <v>16</v>
      </c>
      <c r="E213" s="126" t="s">
        <v>17</v>
      </c>
      <c r="F213" s="150" t="s">
        <v>488</v>
      </c>
      <c r="G213" s="115" t="s">
        <v>319</v>
      </c>
      <c r="H213" s="3" t="s">
        <v>139</v>
      </c>
    </row>
    <row r="214" spans="1:8" s="4" customFormat="1" ht="39.950000000000003" customHeight="1" x14ac:dyDescent="0.25">
      <c r="A214" s="122"/>
      <c r="B214" s="123"/>
      <c r="C214" s="115"/>
      <c r="D214" s="123"/>
      <c r="E214" s="126"/>
      <c r="F214" s="151"/>
      <c r="G214" s="115"/>
      <c r="H214" s="55" t="s">
        <v>587</v>
      </c>
    </row>
    <row r="215" spans="1:8" s="4" customFormat="1" ht="39.950000000000003" customHeight="1" x14ac:dyDescent="0.25">
      <c r="A215" s="109">
        <v>46071</v>
      </c>
      <c r="B215" s="110" t="s">
        <v>15</v>
      </c>
      <c r="C215" s="150" t="s">
        <v>489</v>
      </c>
      <c r="D215" s="110" t="s">
        <v>16</v>
      </c>
      <c r="E215" s="113" t="s">
        <v>17</v>
      </c>
      <c r="F215" s="111" t="s">
        <v>758</v>
      </c>
      <c r="G215" s="157" t="s">
        <v>489</v>
      </c>
      <c r="H215" s="30" t="s">
        <v>386</v>
      </c>
    </row>
    <row r="216" spans="1:8" s="4" customFormat="1" ht="39.950000000000003" customHeight="1" x14ac:dyDescent="0.25">
      <c r="A216" s="109"/>
      <c r="B216" s="110"/>
      <c r="C216" s="151"/>
      <c r="D216" s="110"/>
      <c r="E216" s="113"/>
      <c r="F216" s="112"/>
      <c r="G216" s="158"/>
      <c r="H216" s="55" t="s">
        <v>588</v>
      </c>
    </row>
    <row r="217" spans="1:8" s="4" customFormat="1" ht="39.950000000000003" customHeight="1" x14ac:dyDescent="0.25">
      <c r="A217" s="16">
        <v>46072</v>
      </c>
      <c r="B217" s="17" t="s">
        <v>9</v>
      </c>
      <c r="C217" s="119" t="s">
        <v>65</v>
      </c>
      <c r="D217" s="120"/>
      <c r="E217" s="120"/>
      <c r="F217" s="120"/>
      <c r="G217" s="120"/>
      <c r="H217" s="121"/>
    </row>
    <row r="218" spans="1:8" s="4" customFormat="1" ht="49.5" customHeight="1" x14ac:dyDescent="0.25">
      <c r="A218" s="92">
        <v>46073</v>
      </c>
      <c r="B218" s="94" t="s">
        <v>10</v>
      </c>
      <c r="C218" s="139" t="s">
        <v>707</v>
      </c>
      <c r="D218" s="141" t="s">
        <v>16</v>
      </c>
      <c r="E218" s="143" t="s">
        <v>17</v>
      </c>
      <c r="F218" s="100" t="s">
        <v>320</v>
      </c>
      <c r="G218" s="102" t="s">
        <v>137</v>
      </c>
      <c r="H218" s="86" t="s">
        <v>821</v>
      </c>
    </row>
    <row r="219" spans="1:8" s="4" customFormat="1" x14ac:dyDescent="0.25">
      <c r="A219" s="93"/>
      <c r="B219" s="95"/>
      <c r="C219" s="140"/>
      <c r="D219" s="142"/>
      <c r="E219" s="144"/>
      <c r="F219" s="101"/>
      <c r="G219" s="103"/>
      <c r="H219" s="87"/>
    </row>
    <row r="220" spans="1:8" s="4" customFormat="1" ht="105.75" customHeight="1" x14ac:dyDescent="0.25">
      <c r="A220" s="16">
        <v>46074</v>
      </c>
      <c r="B220" s="17" t="s">
        <v>11</v>
      </c>
      <c r="C220" s="78" t="s">
        <v>760</v>
      </c>
      <c r="D220" s="17" t="s">
        <v>16</v>
      </c>
      <c r="E220" s="18" t="s">
        <v>17</v>
      </c>
      <c r="F220" s="67"/>
      <c r="G220" s="9"/>
      <c r="H220" s="9"/>
    </row>
    <row r="221" spans="1:8" s="4" customFormat="1" ht="105.75" customHeight="1" x14ac:dyDescent="0.25">
      <c r="A221" s="16">
        <v>46075</v>
      </c>
      <c r="B221" s="17" t="s">
        <v>12</v>
      </c>
      <c r="C221" s="67"/>
      <c r="D221" s="17" t="s">
        <v>16</v>
      </c>
      <c r="E221" s="18" t="s">
        <v>17</v>
      </c>
      <c r="F221" s="67"/>
      <c r="G221" s="9"/>
      <c r="H221" s="9"/>
    </row>
    <row r="222" spans="1:8" s="4" customFormat="1" ht="39.950000000000003" customHeight="1" x14ac:dyDescent="0.25">
      <c r="A222" s="122">
        <v>46076</v>
      </c>
      <c r="B222" s="123" t="s">
        <v>13</v>
      </c>
      <c r="C222" s="147" t="s">
        <v>67</v>
      </c>
      <c r="D222" s="123" t="s">
        <v>16</v>
      </c>
      <c r="E222" s="126" t="s">
        <v>17</v>
      </c>
      <c r="F222" s="147" t="s">
        <v>68</v>
      </c>
      <c r="G222" s="145" t="s">
        <v>490</v>
      </c>
      <c r="H222" s="3" t="s">
        <v>140</v>
      </c>
    </row>
    <row r="223" spans="1:8" s="4" customFormat="1" ht="39.950000000000003" customHeight="1" x14ac:dyDescent="0.25">
      <c r="A223" s="122"/>
      <c r="B223" s="123"/>
      <c r="C223" s="147"/>
      <c r="D223" s="123"/>
      <c r="E223" s="126"/>
      <c r="F223" s="147"/>
      <c r="G223" s="146"/>
      <c r="H223" s="55" t="s">
        <v>589</v>
      </c>
    </row>
    <row r="224" spans="1:8" s="4" customFormat="1" ht="39.950000000000003" customHeight="1" x14ac:dyDescent="0.25">
      <c r="A224" s="122">
        <v>46077</v>
      </c>
      <c r="B224" s="123" t="s">
        <v>14</v>
      </c>
      <c r="C224" s="115" t="s">
        <v>321</v>
      </c>
      <c r="D224" s="123" t="s">
        <v>16</v>
      </c>
      <c r="E224" s="126" t="s">
        <v>17</v>
      </c>
      <c r="F224" s="145" t="s">
        <v>491</v>
      </c>
      <c r="G224" s="115" t="s">
        <v>322</v>
      </c>
      <c r="H224" s="3" t="s">
        <v>141</v>
      </c>
    </row>
    <row r="225" spans="1:8" s="4" customFormat="1" ht="39.950000000000003" customHeight="1" x14ac:dyDescent="0.25">
      <c r="A225" s="122"/>
      <c r="B225" s="123"/>
      <c r="C225" s="115"/>
      <c r="D225" s="123"/>
      <c r="E225" s="126"/>
      <c r="F225" s="146"/>
      <c r="G225" s="115"/>
      <c r="H225" s="55" t="s">
        <v>590</v>
      </c>
    </row>
    <row r="226" spans="1:8" s="4" customFormat="1" ht="42" customHeight="1" x14ac:dyDescent="0.25">
      <c r="A226" s="109">
        <v>46078</v>
      </c>
      <c r="B226" s="110" t="s">
        <v>15</v>
      </c>
      <c r="C226" s="150" t="s">
        <v>492</v>
      </c>
      <c r="D226" s="110" t="s">
        <v>16</v>
      </c>
      <c r="E226" s="113" t="s">
        <v>17</v>
      </c>
      <c r="F226" s="185" t="s">
        <v>761</v>
      </c>
      <c r="G226" s="150" t="s">
        <v>493</v>
      </c>
      <c r="H226" s="22" t="s">
        <v>387</v>
      </c>
    </row>
    <row r="227" spans="1:8" s="4" customFormat="1" ht="26.25" customHeight="1" x14ac:dyDescent="0.25">
      <c r="A227" s="109"/>
      <c r="B227" s="110"/>
      <c r="C227" s="151"/>
      <c r="D227" s="110"/>
      <c r="E227" s="113"/>
      <c r="F227" s="185"/>
      <c r="G227" s="151"/>
      <c r="H227" s="54" t="s">
        <v>591</v>
      </c>
    </row>
    <row r="228" spans="1:8" s="4" customFormat="1" ht="39.950000000000003" customHeight="1" x14ac:dyDescent="0.25">
      <c r="A228" s="109">
        <v>46079</v>
      </c>
      <c r="B228" s="110" t="s">
        <v>9</v>
      </c>
      <c r="C228" s="185" t="s">
        <v>762</v>
      </c>
      <c r="D228" s="110" t="s">
        <v>16</v>
      </c>
      <c r="E228" s="113" t="s">
        <v>17</v>
      </c>
      <c r="F228" s="114" t="s">
        <v>708</v>
      </c>
      <c r="G228" s="115" t="s">
        <v>323</v>
      </c>
      <c r="H228" s="54" t="s">
        <v>592</v>
      </c>
    </row>
    <row r="229" spans="1:8" s="4" customFormat="1" ht="76.5" customHeight="1" x14ac:dyDescent="0.25">
      <c r="A229" s="109"/>
      <c r="B229" s="110"/>
      <c r="C229" s="185"/>
      <c r="D229" s="110"/>
      <c r="E229" s="113"/>
      <c r="F229" s="114"/>
      <c r="G229" s="115"/>
      <c r="H229" s="22" t="s">
        <v>388</v>
      </c>
    </row>
    <row r="230" spans="1:8" s="4" customFormat="1" x14ac:dyDescent="0.25">
      <c r="A230" s="92">
        <v>46080</v>
      </c>
      <c r="B230" s="94" t="s">
        <v>10</v>
      </c>
      <c r="C230" s="139" t="s">
        <v>709</v>
      </c>
      <c r="D230" s="141" t="s">
        <v>16</v>
      </c>
      <c r="E230" s="143" t="s">
        <v>17</v>
      </c>
      <c r="F230" s="100" t="s">
        <v>324</v>
      </c>
      <c r="G230" s="102" t="s">
        <v>142</v>
      </c>
      <c r="H230" s="90" t="s">
        <v>822</v>
      </c>
    </row>
    <row r="231" spans="1:8" s="4" customFormat="1" ht="52.5" customHeight="1" x14ac:dyDescent="0.25">
      <c r="A231" s="93"/>
      <c r="B231" s="95"/>
      <c r="C231" s="140"/>
      <c r="D231" s="142"/>
      <c r="E231" s="144"/>
      <c r="F231" s="101"/>
      <c r="G231" s="103"/>
      <c r="H231" s="91"/>
    </row>
    <row r="232" spans="1:8" s="4" customFormat="1" ht="39.950000000000003" customHeight="1" x14ac:dyDescent="0.25">
      <c r="A232" s="16">
        <v>46081</v>
      </c>
      <c r="B232" s="17" t="s">
        <v>11</v>
      </c>
      <c r="C232" s="79" t="s">
        <v>763</v>
      </c>
      <c r="D232" s="17" t="s">
        <v>16</v>
      </c>
      <c r="E232" s="18" t="s">
        <v>17</v>
      </c>
      <c r="F232" s="67"/>
      <c r="G232" s="9"/>
      <c r="H232" s="9"/>
    </row>
    <row r="233" spans="1:8" s="4" customFormat="1" ht="39.950000000000003" customHeight="1" x14ac:dyDescent="0.25">
      <c r="A233" s="16">
        <v>46082</v>
      </c>
      <c r="B233" s="17" t="s">
        <v>12</v>
      </c>
      <c r="C233" s="67"/>
      <c r="D233" s="17" t="s">
        <v>16</v>
      </c>
      <c r="E233" s="18" t="s">
        <v>17</v>
      </c>
      <c r="F233" s="67"/>
      <c r="G233" s="9"/>
      <c r="H233" s="9"/>
    </row>
    <row r="234" spans="1:8" s="4" customFormat="1" ht="45" customHeight="1" x14ac:dyDescent="0.25">
      <c r="A234" s="122">
        <v>46083</v>
      </c>
      <c r="B234" s="123" t="s">
        <v>13</v>
      </c>
      <c r="C234" s="147" t="s">
        <v>69</v>
      </c>
      <c r="D234" s="123" t="s">
        <v>16</v>
      </c>
      <c r="E234" s="126" t="s">
        <v>17</v>
      </c>
      <c r="F234" s="147" t="s">
        <v>70</v>
      </c>
      <c r="G234" s="145" t="s">
        <v>494</v>
      </c>
      <c r="H234" s="3" t="s">
        <v>143</v>
      </c>
    </row>
    <row r="235" spans="1:8" s="4" customFormat="1" ht="39.950000000000003" customHeight="1" x14ac:dyDescent="0.25">
      <c r="A235" s="122"/>
      <c r="B235" s="123"/>
      <c r="C235" s="147"/>
      <c r="D235" s="123"/>
      <c r="E235" s="126"/>
      <c r="F235" s="147"/>
      <c r="G235" s="146"/>
      <c r="H235" s="55" t="s">
        <v>593</v>
      </c>
    </row>
    <row r="236" spans="1:8" s="4" customFormat="1" ht="45" customHeight="1" x14ac:dyDescent="0.25">
      <c r="A236" s="122">
        <v>46084</v>
      </c>
      <c r="B236" s="123" t="s">
        <v>14</v>
      </c>
      <c r="C236" s="115" t="s">
        <v>304</v>
      </c>
      <c r="D236" s="123" t="s">
        <v>16</v>
      </c>
      <c r="E236" s="126" t="s">
        <v>17</v>
      </c>
      <c r="F236" s="145" t="s">
        <v>495</v>
      </c>
      <c r="G236" s="115" t="s">
        <v>325</v>
      </c>
      <c r="H236" s="3" t="s">
        <v>143</v>
      </c>
    </row>
    <row r="237" spans="1:8" s="4" customFormat="1" ht="39.950000000000003" customHeight="1" x14ac:dyDescent="0.25">
      <c r="A237" s="122"/>
      <c r="B237" s="123"/>
      <c r="C237" s="115"/>
      <c r="D237" s="123"/>
      <c r="E237" s="126"/>
      <c r="F237" s="146"/>
      <c r="G237" s="115"/>
      <c r="H237" s="55" t="s">
        <v>594</v>
      </c>
    </row>
    <row r="238" spans="1:8" s="4" customFormat="1" ht="39.950000000000003" customHeight="1" x14ac:dyDescent="0.25">
      <c r="A238" s="16">
        <v>46085</v>
      </c>
      <c r="B238" s="17" t="s">
        <v>15</v>
      </c>
      <c r="C238" s="119" t="s">
        <v>21</v>
      </c>
      <c r="D238" s="120"/>
      <c r="E238" s="120"/>
      <c r="F238" s="120"/>
      <c r="G238" s="120"/>
      <c r="H238" s="121"/>
    </row>
    <row r="239" spans="1:8" s="4" customFormat="1" ht="39.950000000000003" customHeight="1" x14ac:dyDescent="0.25">
      <c r="A239" s="109">
        <v>46086</v>
      </c>
      <c r="B239" s="110" t="s">
        <v>9</v>
      </c>
      <c r="C239" s="111" t="s">
        <v>764</v>
      </c>
      <c r="D239" s="110" t="s">
        <v>16</v>
      </c>
      <c r="E239" s="113" t="s">
        <v>17</v>
      </c>
      <c r="F239" s="182" t="s">
        <v>710</v>
      </c>
      <c r="G239" s="115" t="s">
        <v>326</v>
      </c>
      <c r="H239" s="51" t="s">
        <v>595</v>
      </c>
    </row>
    <row r="240" spans="1:8" s="4" customFormat="1" ht="39.950000000000003" customHeight="1" x14ac:dyDescent="0.25">
      <c r="A240" s="109"/>
      <c r="B240" s="110"/>
      <c r="C240" s="112"/>
      <c r="D240" s="110"/>
      <c r="E240" s="113"/>
      <c r="F240" s="182"/>
      <c r="G240" s="115"/>
      <c r="H240" s="22" t="s">
        <v>389</v>
      </c>
    </row>
    <row r="241" spans="1:8" s="4" customFormat="1" x14ac:dyDescent="0.25">
      <c r="A241" s="92">
        <v>46087</v>
      </c>
      <c r="B241" s="94" t="s">
        <v>10</v>
      </c>
      <c r="C241" s="139" t="s">
        <v>711</v>
      </c>
      <c r="D241" s="141" t="s">
        <v>16</v>
      </c>
      <c r="E241" s="143" t="s">
        <v>17</v>
      </c>
      <c r="F241" s="100" t="s">
        <v>327</v>
      </c>
      <c r="G241" s="102" t="s">
        <v>142</v>
      </c>
      <c r="H241" s="88" t="s">
        <v>819</v>
      </c>
    </row>
    <row r="242" spans="1:8" s="4" customFormat="1" ht="44.25" customHeight="1" x14ac:dyDescent="0.25">
      <c r="A242" s="93"/>
      <c r="B242" s="95"/>
      <c r="C242" s="140"/>
      <c r="D242" s="142"/>
      <c r="E242" s="144"/>
      <c r="F242" s="101"/>
      <c r="G242" s="103"/>
      <c r="H242" s="89"/>
    </row>
    <row r="243" spans="1:8" s="4" customFormat="1" ht="39.75" customHeight="1" x14ac:dyDescent="0.25">
      <c r="A243" s="16">
        <v>46088</v>
      </c>
      <c r="B243" s="17" t="s">
        <v>11</v>
      </c>
      <c r="C243" s="80" t="s">
        <v>763</v>
      </c>
      <c r="D243" s="17" t="s">
        <v>16</v>
      </c>
      <c r="E243" s="18" t="s">
        <v>17</v>
      </c>
      <c r="F243" s="67"/>
      <c r="G243" s="9"/>
      <c r="H243" s="9"/>
    </row>
    <row r="244" spans="1:8" s="4" customFormat="1" ht="39.75" customHeight="1" x14ac:dyDescent="0.25">
      <c r="A244" s="16">
        <v>46089</v>
      </c>
      <c r="B244" s="17" t="s">
        <v>12</v>
      </c>
      <c r="C244" s="67"/>
      <c r="D244" s="17" t="s">
        <v>16</v>
      </c>
      <c r="E244" s="18" t="s">
        <v>17</v>
      </c>
      <c r="F244" s="67"/>
      <c r="G244" s="9"/>
      <c r="H244" s="9"/>
    </row>
    <row r="245" spans="1:8" s="4" customFormat="1" ht="45" customHeight="1" x14ac:dyDescent="0.25">
      <c r="A245" s="122">
        <v>46090</v>
      </c>
      <c r="B245" s="123" t="s">
        <v>13</v>
      </c>
      <c r="C245" s="147" t="s">
        <v>71</v>
      </c>
      <c r="D245" s="123" t="s">
        <v>16</v>
      </c>
      <c r="E245" s="126" t="s">
        <v>17</v>
      </c>
      <c r="F245" s="147" t="s">
        <v>72</v>
      </c>
      <c r="G245" s="150" t="s">
        <v>496</v>
      </c>
      <c r="H245" s="3" t="s">
        <v>144</v>
      </c>
    </row>
    <row r="246" spans="1:8" s="4" customFormat="1" ht="26.25" customHeight="1" x14ac:dyDescent="0.25">
      <c r="A246" s="122"/>
      <c r="B246" s="123"/>
      <c r="C246" s="147"/>
      <c r="D246" s="123"/>
      <c r="E246" s="126"/>
      <c r="F246" s="147"/>
      <c r="G246" s="151"/>
      <c r="H246" s="55" t="s">
        <v>596</v>
      </c>
    </row>
    <row r="247" spans="1:8" s="4" customFormat="1" ht="45" customHeight="1" x14ac:dyDescent="0.25">
      <c r="A247" s="122">
        <v>46091</v>
      </c>
      <c r="B247" s="123" t="s">
        <v>14</v>
      </c>
      <c r="C247" s="115" t="s">
        <v>328</v>
      </c>
      <c r="D247" s="123" t="s">
        <v>16</v>
      </c>
      <c r="E247" s="126" t="s">
        <v>17</v>
      </c>
      <c r="F247" s="150" t="s">
        <v>497</v>
      </c>
      <c r="G247" s="115" t="s">
        <v>329</v>
      </c>
      <c r="H247" s="3" t="s">
        <v>145</v>
      </c>
    </row>
    <row r="248" spans="1:8" s="4" customFormat="1" ht="27.75" customHeight="1" x14ac:dyDescent="0.25">
      <c r="A248" s="122"/>
      <c r="B248" s="123"/>
      <c r="C248" s="115"/>
      <c r="D248" s="123"/>
      <c r="E248" s="126"/>
      <c r="F248" s="151"/>
      <c r="G248" s="115"/>
      <c r="H248" s="55" t="s">
        <v>597</v>
      </c>
    </row>
    <row r="249" spans="1:8" s="4" customFormat="1" ht="30" customHeight="1" x14ac:dyDescent="0.25">
      <c r="A249" s="109">
        <v>46092</v>
      </c>
      <c r="B249" s="110" t="s">
        <v>15</v>
      </c>
      <c r="C249" s="150" t="s">
        <v>498</v>
      </c>
      <c r="D249" s="110" t="s">
        <v>16</v>
      </c>
      <c r="E249" s="113" t="s">
        <v>17</v>
      </c>
      <c r="F249" s="185" t="s">
        <v>765</v>
      </c>
      <c r="G249" s="150" t="s">
        <v>498</v>
      </c>
      <c r="H249" s="23" t="s">
        <v>390</v>
      </c>
    </row>
    <row r="250" spans="1:8" s="4" customFormat="1" ht="35.25" customHeight="1" x14ac:dyDescent="0.25">
      <c r="A250" s="109"/>
      <c r="B250" s="110"/>
      <c r="C250" s="151"/>
      <c r="D250" s="110"/>
      <c r="E250" s="113"/>
      <c r="F250" s="185"/>
      <c r="G250" s="151"/>
      <c r="H250" s="52" t="s">
        <v>598</v>
      </c>
    </row>
    <row r="251" spans="1:8" s="4" customFormat="1" ht="45" customHeight="1" x14ac:dyDescent="0.25">
      <c r="A251" s="109">
        <v>46093</v>
      </c>
      <c r="B251" s="110" t="s">
        <v>9</v>
      </c>
      <c r="C251" s="111" t="s">
        <v>766</v>
      </c>
      <c r="D251" s="110" t="s">
        <v>16</v>
      </c>
      <c r="E251" s="113" t="s">
        <v>17</v>
      </c>
      <c r="F251" s="114" t="s">
        <v>712</v>
      </c>
      <c r="G251" s="115" t="s">
        <v>330</v>
      </c>
      <c r="H251" s="52" t="s">
        <v>598</v>
      </c>
    </row>
    <row r="252" spans="1:8" s="4" customFormat="1" ht="63.75" customHeight="1" x14ac:dyDescent="0.25">
      <c r="A252" s="109"/>
      <c r="B252" s="110"/>
      <c r="C252" s="112"/>
      <c r="D252" s="110"/>
      <c r="E252" s="113"/>
      <c r="F252" s="114"/>
      <c r="G252" s="115"/>
      <c r="H252" s="22" t="s">
        <v>391</v>
      </c>
    </row>
    <row r="253" spans="1:8" s="4" customFormat="1" ht="51" customHeight="1" x14ac:dyDescent="0.25">
      <c r="A253" s="92">
        <v>46094</v>
      </c>
      <c r="B253" s="94" t="s">
        <v>10</v>
      </c>
      <c r="C253" s="139" t="s">
        <v>713</v>
      </c>
      <c r="D253" s="141" t="s">
        <v>16</v>
      </c>
      <c r="E253" s="143" t="s">
        <v>17</v>
      </c>
      <c r="F253" s="100" t="s">
        <v>331</v>
      </c>
      <c r="G253" s="127" t="s">
        <v>146</v>
      </c>
      <c r="H253" s="88" t="s">
        <v>820</v>
      </c>
    </row>
    <row r="254" spans="1:8" s="4" customFormat="1" ht="51" customHeight="1" x14ac:dyDescent="0.25">
      <c r="A254" s="93"/>
      <c r="B254" s="95"/>
      <c r="C254" s="140"/>
      <c r="D254" s="142"/>
      <c r="E254" s="144"/>
      <c r="F254" s="101"/>
      <c r="G254" s="128"/>
      <c r="H254" s="89"/>
    </row>
    <row r="255" spans="1:8" s="4" customFormat="1" ht="39.75" customHeight="1" x14ac:dyDescent="0.25">
      <c r="A255" s="16">
        <v>46095</v>
      </c>
      <c r="B255" s="17" t="s">
        <v>11</v>
      </c>
      <c r="C255" s="79" t="s">
        <v>767</v>
      </c>
      <c r="D255" s="17" t="s">
        <v>16</v>
      </c>
      <c r="E255" s="18" t="s">
        <v>17</v>
      </c>
      <c r="F255" s="67"/>
      <c r="G255" s="9"/>
      <c r="H255" s="9"/>
    </row>
    <row r="256" spans="1:8" s="4" customFormat="1" ht="39.950000000000003" customHeight="1" x14ac:dyDescent="0.25">
      <c r="A256" s="16">
        <v>46096</v>
      </c>
      <c r="B256" s="17" t="s">
        <v>12</v>
      </c>
      <c r="C256" s="67"/>
      <c r="D256" s="17" t="s">
        <v>16</v>
      </c>
      <c r="E256" s="18" t="s">
        <v>17</v>
      </c>
      <c r="F256" s="67"/>
      <c r="G256" s="9"/>
      <c r="H256" s="9"/>
    </row>
    <row r="257" spans="1:8" s="4" customFormat="1" ht="45" customHeight="1" x14ac:dyDescent="0.25">
      <c r="A257" s="122">
        <v>46097</v>
      </c>
      <c r="B257" s="123" t="s">
        <v>13</v>
      </c>
      <c r="C257" s="147" t="s">
        <v>73</v>
      </c>
      <c r="D257" s="123" t="s">
        <v>16</v>
      </c>
      <c r="E257" s="126" t="s">
        <v>17</v>
      </c>
      <c r="F257" s="147" t="s">
        <v>74</v>
      </c>
      <c r="G257" s="145" t="s">
        <v>499</v>
      </c>
      <c r="H257" s="3" t="s">
        <v>147</v>
      </c>
    </row>
    <row r="258" spans="1:8" s="4" customFormat="1" ht="39.950000000000003" customHeight="1" x14ac:dyDescent="0.25">
      <c r="A258" s="122"/>
      <c r="B258" s="123"/>
      <c r="C258" s="147"/>
      <c r="D258" s="123"/>
      <c r="E258" s="126"/>
      <c r="F258" s="147"/>
      <c r="G258" s="146"/>
      <c r="H258" s="55" t="s">
        <v>599</v>
      </c>
    </row>
    <row r="259" spans="1:8" s="4" customFormat="1" ht="45" customHeight="1" x14ac:dyDescent="0.25">
      <c r="A259" s="122">
        <v>46098</v>
      </c>
      <c r="B259" s="123" t="s">
        <v>14</v>
      </c>
      <c r="C259" s="115" t="s">
        <v>332</v>
      </c>
      <c r="D259" s="123" t="s">
        <v>16</v>
      </c>
      <c r="E259" s="126" t="s">
        <v>17</v>
      </c>
      <c r="F259" s="145" t="s">
        <v>500</v>
      </c>
      <c r="G259" s="115" t="s">
        <v>333</v>
      </c>
      <c r="H259" s="3" t="s">
        <v>148</v>
      </c>
    </row>
    <row r="260" spans="1:8" s="4" customFormat="1" ht="39.950000000000003" customHeight="1" x14ac:dyDescent="0.25">
      <c r="A260" s="122"/>
      <c r="B260" s="123"/>
      <c r="C260" s="115"/>
      <c r="D260" s="123"/>
      <c r="E260" s="126"/>
      <c r="F260" s="146"/>
      <c r="G260" s="115"/>
      <c r="H260" s="55" t="s">
        <v>600</v>
      </c>
    </row>
    <row r="261" spans="1:8" s="4" customFormat="1" ht="39.950000000000003" customHeight="1" x14ac:dyDescent="0.25">
      <c r="A261" s="109">
        <v>46099</v>
      </c>
      <c r="B261" s="110" t="s">
        <v>15</v>
      </c>
      <c r="C261" s="150" t="s">
        <v>501</v>
      </c>
      <c r="D261" s="110" t="s">
        <v>16</v>
      </c>
      <c r="E261" s="113" t="s">
        <v>17</v>
      </c>
      <c r="F261" s="111" t="s">
        <v>768</v>
      </c>
      <c r="G261" s="148" t="s">
        <v>502</v>
      </c>
      <c r="H261" s="22" t="s">
        <v>392</v>
      </c>
    </row>
    <row r="262" spans="1:8" s="4" customFormat="1" ht="39.950000000000003" customHeight="1" x14ac:dyDescent="0.25">
      <c r="A262" s="109"/>
      <c r="B262" s="110"/>
      <c r="C262" s="151"/>
      <c r="D262" s="110"/>
      <c r="E262" s="113"/>
      <c r="F262" s="112"/>
      <c r="G262" s="149"/>
      <c r="H262" s="55" t="s">
        <v>601</v>
      </c>
    </row>
    <row r="263" spans="1:8" s="4" customFormat="1" ht="39.950000000000003" customHeight="1" x14ac:dyDescent="0.25">
      <c r="A263" s="16">
        <v>46100</v>
      </c>
      <c r="B263" s="17" t="s">
        <v>9</v>
      </c>
      <c r="C263" s="119" t="s">
        <v>20</v>
      </c>
      <c r="D263" s="120"/>
      <c r="E263" s="120"/>
      <c r="F263" s="120"/>
      <c r="G263" s="120"/>
      <c r="H263" s="121"/>
    </row>
    <row r="264" spans="1:8" s="4" customFormat="1" ht="40.5" customHeight="1" x14ac:dyDescent="0.25">
      <c r="A264" s="109">
        <v>46101</v>
      </c>
      <c r="B264" s="110" t="s">
        <v>10</v>
      </c>
      <c r="C264" s="116" t="s">
        <v>714</v>
      </c>
      <c r="D264" s="110" t="s">
        <v>16</v>
      </c>
      <c r="E264" s="113" t="s">
        <v>17</v>
      </c>
      <c r="F264" s="117" t="s">
        <v>334</v>
      </c>
      <c r="G264" s="106" t="s">
        <v>146</v>
      </c>
      <c r="H264" s="88" t="s">
        <v>818</v>
      </c>
    </row>
    <row r="265" spans="1:8" s="4" customFormat="1" ht="15" customHeight="1" x14ac:dyDescent="0.25">
      <c r="A265" s="109"/>
      <c r="B265" s="110"/>
      <c r="C265" s="116"/>
      <c r="D265" s="110"/>
      <c r="E265" s="113"/>
      <c r="F265" s="118"/>
      <c r="G265" s="107"/>
      <c r="H265" s="89"/>
    </row>
    <row r="266" spans="1:8" s="4" customFormat="1" ht="39.950000000000003" customHeight="1" x14ac:dyDescent="0.25">
      <c r="A266" s="16">
        <v>46102</v>
      </c>
      <c r="B266" s="17" t="s">
        <v>11</v>
      </c>
      <c r="C266" s="119" t="s">
        <v>25</v>
      </c>
      <c r="D266" s="120"/>
      <c r="E266" s="120"/>
      <c r="F266" s="120"/>
      <c r="G266" s="120"/>
      <c r="H266" s="121"/>
    </row>
    <row r="267" spans="1:8" s="4" customFormat="1" ht="39.950000000000003" customHeight="1" x14ac:dyDescent="0.25">
      <c r="A267" s="16">
        <v>46103</v>
      </c>
      <c r="B267" s="17" t="s">
        <v>12</v>
      </c>
      <c r="C267" s="160" t="s">
        <v>12</v>
      </c>
      <c r="D267" s="161"/>
      <c r="E267" s="161"/>
      <c r="F267" s="161"/>
      <c r="G267" s="161"/>
      <c r="H267" s="162"/>
    </row>
    <row r="268" spans="1:8" s="4" customFormat="1" ht="45" customHeight="1" x14ac:dyDescent="0.25">
      <c r="A268" s="122">
        <v>46104</v>
      </c>
      <c r="B268" s="123" t="s">
        <v>13</v>
      </c>
      <c r="C268" s="147" t="s">
        <v>75</v>
      </c>
      <c r="D268" s="123" t="s">
        <v>16</v>
      </c>
      <c r="E268" s="126" t="s">
        <v>17</v>
      </c>
      <c r="F268" s="147" t="s">
        <v>76</v>
      </c>
      <c r="G268" s="148" t="s">
        <v>502</v>
      </c>
      <c r="H268" s="3" t="s">
        <v>149</v>
      </c>
    </row>
    <row r="269" spans="1:8" s="4" customFormat="1" ht="39.950000000000003" customHeight="1" x14ac:dyDescent="0.25">
      <c r="A269" s="122"/>
      <c r="B269" s="123"/>
      <c r="C269" s="147"/>
      <c r="D269" s="123"/>
      <c r="E269" s="126"/>
      <c r="F269" s="147"/>
      <c r="G269" s="149"/>
      <c r="H269" s="55" t="s">
        <v>602</v>
      </c>
    </row>
    <row r="270" spans="1:8" s="4" customFormat="1" ht="45" customHeight="1" x14ac:dyDescent="0.25">
      <c r="A270" s="122">
        <v>46105</v>
      </c>
      <c r="B270" s="123" t="s">
        <v>14</v>
      </c>
      <c r="C270" s="115" t="s">
        <v>335</v>
      </c>
      <c r="D270" s="123" t="s">
        <v>16</v>
      </c>
      <c r="E270" s="126" t="s">
        <v>17</v>
      </c>
      <c r="F270" s="150" t="s">
        <v>503</v>
      </c>
      <c r="G270" s="115" t="s">
        <v>336</v>
      </c>
      <c r="H270" s="3" t="s">
        <v>150</v>
      </c>
    </row>
    <row r="271" spans="1:8" s="4" customFormat="1" ht="39.950000000000003" customHeight="1" x14ac:dyDescent="0.25">
      <c r="A271" s="122"/>
      <c r="B271" s="123"/>
      <c r="C271" s="115"/>
      <c r="D271" s="123"/>
      <c r="E271" s="126"/>
      <c r="F271" s="151"/>
      <c r="G271" s="115"/>
      <c r="H271" s="55" t="s">
        <v>603</v>
      </c>
    </row>
    <row r="272" spans="1:8" s="4" customFormat="1" ht="39.950000000000003" customHeight="1" x14ac:dyDescent="0.25">
      <c r="A272" s="109">
        <v>46106</v>
      </c>
      <c r="B272" s="110" t="s">
        <v>15</v>
      </c>
      <c r="C272" s="150" t="s">
        <v>504</v>
      </c>
      <c r="D272" s="110" t="s">
        <v>16</v>
      </c>
      <c r="E272" s="113" t="s">
        <v>17</v>
      </c>
      <c r="F272" s="111" t="s">
        <v>769</v>
      </c>
      <c r="G272" s="148" t="s">
        <v>505</v>
      </c>
      <c r="H272" s="22" t="s">
        <v>392</v>
      </c>
    </row>
    <row r="273" spans="1:11" s="4" customFormat="1" ht="39.950000000000003" customHeight="1" x14ac:dyDescent="0.25">
      <c r="A273" s="109"/>
      <c r="B273" s="110"/>
      <c r="C273" s="151"/>
      <c r="D273" s="110"/>
      <c r="E273" s="113"/>
      <c r="F273" s="112"/>
      <c r="G273" s="149"/>
      <c r="H273" s="55" t="s">
        <v>604</v>
      </c>
    </row>
    <row r="274" spans="1:11" s="4" customFormat="1" ht="39.950000000000003" customHeight="1" x14ac:dyDescent="0.25">
      <c r="A274" s="16">
        <v>46107</v>
      </c>
      <c r="B274" s="17" t="s">
        <v>9</v>
      </c>
      <c r="C274" s="119" t="s">
        <v>26</v>
      </c>
      <c r="D274" s="120"/>
      <c r="E274" s="120"/>
      <c r="F274" s="120"/>
      <c r="G274" s="120"/>
      <c r="H274" s="121"/>
    </row>
    <row r="275" spans="1:11" s="4" customFormat="1" ht="39.950000000000003" customHeight="1" x14ac:dyDescent="0.25">
      <c r="A275" s="92">
        <v>46108</v>
      </c>
      <c r="B275" s="94" t="s">
        <v>10</v>
      </c>
      <c r="C275" s="139" t="s">
        <v>715</v>
      </c>
      <c r="D275" s="141" t="s">
        <v>16</v>
      </c>
      <c r="E275" s="98" t="s">
        <v>17</v>
      </c>
      <c r="F275" s="100" t="s">
        <v>337</v>
      </c>
      <c r="G275" s="106" t="s">
        <v>151</v>
      </c>
      <c r="H275" s="88" t="s">
        <v>817</v>
      </c>
    </row>
    <row r="276" spans="1:11" s="4" customFormat="1" ht="9.75" customHeight="1" x14ac:dyDescent="0.25">
      <c r="A276" s="93"/>
      <c r="B276" s="95"/>
      <c r="C276" s="140"/>
      <c r="D276" s="142"/>
      <c r="E276" s="99"/>
      <c r="F276" s="101"/>
      <c r="G276" s="107"/>
      <c r="H276" s="89"/>
      <c r="K276" s="83"/>
    </row>
    <row r="277" spans="1:11" s="4" customFormat="1" ht="39.950000000000003" customHeight="1" x14ac:dyDescent="0.25">
      <c r="A277" s="16">
        <v>46109</v>
      </c>
      <c r="B277" s="17" t="s">
        <v>11</v>
      </c>
      <c r="C277" s="79" t="s">
        <v>770</v>
      </c>
      <c r="D277" s="17" t="s">
        <v>16</v>
      </c>
      <c r="E277" s="18" t="s">
        <v>17</v>
      </c>
      <c r="F277" s="67"/>
      <c r="G277" s="9"/>
      <c r="H277" s="9"/>
    </row>
    <row r="278" spans="1:11" s="4" customFormat="1" ht="39.950000000000003" customHeight="1" x14ac:dyDescent="0.25">
      <c r="A278" s="16">
        <v>46110</v>
      </c>
      <c r="B278" s="17" t="s">
        <v>12</v>
      </c>
      <c r="C278" s="67"/>
      <c r="D278" s="17" t="s">
        <v>16</v>
      </c>
      <c r="E278" s="18" t="s">
        <v>17</v>
      </c>
      <c r="F278" s="67"/>
      <c r="G278" s="9"/>
      <c r="H278" s="9"/>
    </row>
    <row r="279" spans="1:11" s="4" customFormat="1" ht="45" customHeight="1" x14ac:dyDescent="0.25">
      <c r="A279" s="122">
        <v>46111</v>
      </c>
      <c r="B279" s="123" t="s">
        <v>13</v>
      </c>
      <c r="C279" s="147" t="s">
        <v>77</v>
      </c>
      <c r="D279" s="123" t="s">
        <v>16</v>
      </c>
      <c r="E279" s="126" t="s">
        <v>17</v>
      </c>
      <c r="F279" s="147" t="s">
        <v>78</v>
      </c>
      <c r="G279" s="148" t="s">
        <v>506</v>
      </c>
      <c r="H279" s="3" t="s">
        <v>152</v>
      </c>
    </row>
    <row r="280" spans="1:11" s="4" customFormat="1" ht="39.950000000000003" customHeight="1" x14ac:dyDescent="0.25">
      <c r="A280" s="122"/>
      <c r="B280" s="123"/>
      <c r="C280" s="147"/>
      <c r="D280" s="123"/>
      <c r="E280" s="126"/>
      <c r="F280" s="147"/>
      <c r="G280" s="149"/>
      <c r="H280" s="56" t="s">
        <v>605</v>
      </c>
    </row>
    <row r="281" spans="1:11" s="4" customFormat="1" ht="39.950000000000003" customHeight="1" x14ac:dyDescent="0.25">
      <c r="A281" s="16">
        <v>46112</v>
      </c>
      <c r="B281" s="17" t="s">
        <v>14</v>
      </c>
      <c r="C281" s="119" t="s">
        <v>27</v>
      </c>
      <c r="D281" s="120"/>
      <c r="E281" s="120"/>
      <c r="F281" s="120"/>
      <c r="G281" s="120"/>
      <c r="H281" s="121"/>
    </row>
    <row r="282" spans="1:11" s="4" customFormat="1" ht="66.75" customHeight="1" x14ac:dyDescent="0.25">
      <c r="A282" s="109">
        <v>46113</v>
      </c>
      <c r="B282" s="110" t="s">
        <v>15</v>
      </c>
      <c r="C282" s="150" t="s">
        <v>507</v>
      </c>
      <c r="D282" s="110" t="s">
        <v>16</v>
      </c>
      <c r="E282" s="113" t="s">
        <v>17</v>
      </c>
      <c r="F282" s="111" t="s">
        <v>771</v>
      </c>
      <c r="G282" s="186" t="s">
        <v>508</v>
      </c>
      <c r="H282" s="31" t="s">
        <v>393</v>
      </c>
    </row>
    <row r="283" spans="1:11" s="4" customFormat="1" ht="30" customHeight="1" x14ac:dyDescent="0.25">
      <c r="A283" s="109"/>
      <c r="B283" s="110"/>
      <c r="C283" s="151"/>
      <c r="D283" s="110"/>
      <c r="E283" s="113"/>
      <c r="F283" s="112"/>
      <c r="G283" s="186"/>
      <c r="H283" s="56" t="s">
        <v>606</v>
      </c>
    </row>
    <row r="284" spans="1:11" s="4" customFormat="1" ht="27" customHeight="1" x14ac:dyDescent="0.25">
      <c r="A284" s="109">
        <v>46114</v>
      </c>
      <c r="B284" s="110" t="s">
        <v>9</v>
      </c>
      <c r="C284" s="111" t="s">
        <v>772</v>
      </c>
      <c r="D284" s="110" t="s">
        <v>16</v>
      </c>
      <c r="E284" s="113" t="s">
        <v>17</v>
      </c>
      <c r="F284" s="114" t="s">
        <v>716</v>
      </c>
      <c r="G284" s="115" t="s">
        <v>338</v>
      </c>
      <c r="H284" s="56" t="s">
        <v>607</v>
      </c>
    </row>
    <row r="285" spans="1:11" s="4" customFormat="1" ht="60.75" customHeight="1" x14ac:dyDescent="0.25">
      <c r="A285" s="109"/>
      <c r="B285" s="110"/>
      <c r="C285" s="112"/>
      <c r="D285" s="110"/>
      <c r="E285" s="113"/>
      <c r="F285" s="114"/>
      <c r="G285" s="115"/>
      <c r="H285" s="22" t="s">
        <v>394</v>
      </c>
    </row>
    <row r="286" spans="1:11" s="4" customFormat="1" ht="39.950000000000003" customHeight="1" x14ac:dyDescent="0.25">
      <c r="A286" s="92">
        <v>46115</v>
      </c>
      <c r="B286" s="94" t="s">
        <v>10</v>
      </c>
      <c r="C286" s="116"/>
      <c r="D286" s="123" t="s">
        <v>16</v>
      </c>
      <c r="E286" s="126" t="s">
        <v>17</v>
      </c>
      <c r="F286" s="100" t="s">
        <v>339</v>
      </c>
      <c r="G286" s="127" t="s">
        <v>151</v>
      </c>
      <c r="H286" s="104" t="s">
        <v>801</v>
      </c>
    </row>
    <row r="287" spans="1:11" s="4" customFormat="1" ht="39.950000000000003" customHeight="1" x14ac:dyDescent="0.25">
      <c r="A287" s="93"/>
      <c r="B287" s="95"/>
      <c r="C287" s="116"/>
      <c r="D287" s="123"/>
      <c r="E287" s="126"/>
      <c r="F287" s="101"/>
      <c r="G287" s="128"/>
      <c r="H287" s="105"/>
    </row>
    <row r="288" spans="1:11" s="4" customFormat="1" ht="39.950000000000003" customHeight="1" x14ac:dyDescent="0.25">
      <c r="A288" s="16">
        <v>46116</v>
      </c>
      <c r="B288" s="17" t="s">
        <v>11</v>
      </c>
      <c r="C288" s="119" t="s">
        <v>28</v>
      </c>
      <c r="D288" s="120"/>
      <c r="E288" s="120"/>
      <c r="F288" s="120"/>
      <c r="G288" s="120"/>
      <c r="H288" s="121"/>
    </row>
    <row r="289" spans="1:8" s="4" customFormat="1" ht="39.950000000000003" customHeight="1" x14ac:dyDescent="0.25">
      <c r="A289" s="16">
        <v>46117</v>
      </c>
      <c r="B289" s="17" t="s">
        <v>12</v>
      </c>
      <c r="C289" s="67"/>
      <c r="D289" s="17" t="s">
        <v>16</v>
      </c>
      <c r="E289" s="18" t="s">
        <v>17</v>
      </c>
      <c r="F289" s="67"/>
      <c r="G289" s="9"/>
      <c r="H289" s="9"/>
    </row>
    <row r="290" spans="1:8" s="4" customFormat="1" ht="45" customHeight="1" x14ac:dyDescent="0.25">
      <c r="A290" s="122">
        <v>46118</v>
      </c>
      <c r="B290" s="123" t="s">
        <v>13</v>
      </c>
      <c r="C290" s="147" t="s">
        <v>80</v>
      </c>
      <c r="D290" s="123" t="s">
        <v>16</v>
      </c>
      <c r="E290" s="126" t="s">
        <v>17</v>
      </c>
      <c r="F290" s="147" t="s">
        <v>79</v>
      </c>
      <c r="G290" s="150" t="s">
        <v>509</v>
      </c>
      <c r="H290" s="3" t="s">
        <v>154</v>
      </c>
    </row>
    <row r="291" spans="1:8" s="4" customFormat="1" ht="55.5" customHeight="1" x14ac:dyDescent="0.25">
      <c r="A291" s="122"/>
      <c r="B291" s="123"/>
      <c r="C291" s="147"/>
      <c r="D291" s="123"/>
      <c r="E291" s="126"/>
      <c r="F291" s="147"/>
      <c r="G291" s="151"/>
      <c r="H291" s="55" t="s">
        <v>608</v>
      </c>
    </row>
    <row r="292" spans="1:8" s="4" customFormat="1" ht="45" customHeight="1" x14ac:dyDescent="0.25">
      <c r="A292" s="122">
        <v>46119</v>
      </c>
      <c r="B292" s="123" t="s">
        <v>14</v>
      </c>
      <c r="C292" s="115" t="s">
        <v>340</v>
      </c>
      <c r="D292" s="123" t="s">
        <v>16</v>
      </c>
      <c r="E292" s="126" t="s">
        <v>17</v>
      </c>
      <c r="F292" s="150" t="s">
        <v>509</v>
      </c>
      <c r="G292" s="115" t="s">
        <v>341</v>
      </c>
      <c r="H292" s="3" t="s">
        <v>155</v>
      </c>
    </row>
    <row r="293" spans="1:8" s="4" customFormat="1" ht="39.950000000000003" customHeight="1" x14ac:dyDescent="0.25">
      <c r="A293" s="122"/>
      <c r="B293" s="123"/>
      <c r="C293" s="115"/>
      <c r="D293" s="123"/>
      <c r="E293" s="126"/>
      <c r="F293" s="151"/>
      <c r="G293" s="115"/>
      <c r="H293" s="55" t="s">
        <v>609</v>
      </c>
    </row>
    <row r="294" spans="1:8" s="4" customFormat="1" ht="39.950000000000003" customHeight="1" x14ac:dyDescent="0.25">
      <c r="A294" s="109">
        <v>46120</v>
      </c>
      <c r="B294" s="110" t="s">
        <v>15</v>
      </c>
      <c r="C294" s="148" t="s">
        <v>510</v>
      </c>
      <c r="D294" s="110" t="s">
        <v>16</v>
      </c>
      <c r="E294" s="113" t="s">
        <v>17</v>
      </c>
      <c r="F294" s="111" t="s">
        <v>773</v>
      </c>
      <c r="G294" s="148" t="s">
        <v>511</v>
      </c>
      <c r="H294" s="22" t="s">
        <v>395</v>
      </c>
    </row>
    <row r="295" spans="1:8" s="4" customFormat="1" ht="39.950000000000003" customHeight="1" x14ac:dyDescent="0.25">
      <c r="A295" s="109"/>
      <c r="B295" s="110"/>
      <c r="C295" s="149"/>
      <c r="D295" s="110"/>
      <c r="E295" s="113"/>
      <c r="F295" s="112"/>
      <c r="G295" s="149"/>
      <c r="H295" s="53" t="s">
        <v>610</v>
      </c>
    </row>
    <row r="296" spans="1:8" s="4" customFormat="1" ht="39.950000000000003" customHeight="1" x14ac:dyDescent="0.25">
      <c r="A296" s="109">
        <v>46121</v>
      </c>
      <c r="B296" s="110" t="s">
        <v>9</v>
      </c>
      <c r="C296" s="111" t="s">
        <v>774</v>
      </c>
      <c r="D296" s="110" t="s">
        <v>16</v>
      </c>
      <c r="E296" s="113" t="s">
        <v>17</v>
      </c>
      <c r="F296" s="114"/>
      <c r="G296" s="115" t="s">
        <v>342</v>
      </c>
      <c r="H296" s="53" t="s">
        <v>611</v>
      </c>
    </row>
    <row r="297" spans="1:8" s="4" customFormat="1" ht="39.950000000000003" customHeight="1" x14ac:dyDescent="0.25">
      <c r="A297" s="109"/>
      <c r="B297" s="110"/>
      <c r="C297" s="112"/>
      <c r="D297" s="110"/>
      <c r="E297" s="113"/>
      <c r="F297" s="114"/>
      <c r="G297" s="115"/>
      <c r="H297" s="22" t="s">
        <v>396</v>
      </c>
    </row>
    <row r="298" spans="1:8" s="4" customFormat="1" x14ac:dyDescent="0.25">
      <c r="A298" s="92">
        <v>46122</v>
      </c>
      <c r="B298" s="94" t="s">
        <v>10</v>
      </c>
      <c r="C298" s="96"/>
      <c r="D298" s="94" t="s">
        <v>16</v>
      </c>
      <c r="E298" s="98" t="s">
        <v>17</v>
      </c>
      <c r="F298" s="100" t="s">
        <v>303</v>
      </c>
      <c r="G298" s="102" t="s">
        <v>156</v>
      </c>
      <c r="H298" s="104" t="s">
        <v>802</v>
      </c>
    </row>
    <row r="299" spans="1:8" s="4" customFormat="1" ht="32.25" customHeight="1" x14ac:dyDescent="0.25">
      <c r="A299" s="93"/>
      <c r="B299" s="95"/>
      <c r="C299" s="97"/>
      <c r="D299" s="95"/>
      <c r="E299" s="99"/>
      <c r="F299" s="101"/>
      <c r="G299" s="103"/>
      <c r="H299" s="105"/>
    </row>
    <row r="300" spans="1:8" s="4" customFormat="1" ht="30" x14ac:dyDescent="0.25">
      <c r="A300" s="16">
        <v>46123</v>
      </c>
      <c r="B300" s="17" t="s">
        <v>11</v>
      </c>
      <c r="C300" s="79" t="s">
        <v>775</v>
      </c>
      <c r="D300" s="17" t="s">
        <v>16</v>
      </c>
      <c r="E300" s="18" t="s">
        <v>17</v>
      </c>
      <c r="F300" s="67"/>
      <c r="G300" s="9"/>
      <c r="H300" s="9"/>
    </row>
    <row r="301" spans="1:8" s="4" customFormat="1" x14ac:dyDescent="0.25">
      <c r="A301" s="16">
        <v>46124</v>
      </c>
      <c r="B301" s="17" t="s">
        <v>12</v>
      </c>
      <c r="C301" s="67"/>
      <c r="D301" s="17" t="s">
        <v>16</v>
      </c>
      <c r="E301" s="18" t="s">
        <v>17</v>
      </c>
      <c r="F301" s="67"/>
      <c r="G301" s="9"/>
      <c r="H301" s="9"/>
    </row>
    <row r="302" spans="1:8" s="4" customFormat="1" x14ac:dyDescent="0.25">
      <c r="A302" s="122">
        <v>46125</v>
      </c>
      <c r="B302" s="123" t="s">
        <v>13</v>
      </c>
      <c r="C302" s="147" t="s">
        <v>82</v>
      </c>
      <c r="D302" s="123" t="s">
        <v>16</v>
      </c>
      <c r="E302" s="126" t="s">
        <v>17</v>
      </c>
      <c r="F302" s="147" t="s">
        <v>83</v>
      </c>
      <c r="G302" s="150" t="s">
        <v>512</v>
      </c>
      <c r="H302" s="3" t="s">
        <v>177</v>
      </c>
    </row>
    <row r="303" spans="1:8" s="4" customFormat="1" x14ac:dyDescent="0.25">
      <c r="A303" s="122"/>
      <c r="B303" s="123"/>
      <c r="C303" s="147"/>
      <c r="D303" s="123"/>
      <c r="E303" s="126"/>
      <c r="F303" s="147"/>
      <c r="G303" s="151"/>
      <c r="H303" s="59" t="s">
        <v>612</v>
      </c>
    </row>
    <row r="304" spans="1:8" s="4" customFormat="1" ht="23.25" customHeight="1" x14ac:dyDescent="0.25">
      <c r="A304" s="16">
        <v>46126</v>
      </c>
      <c r="B304" s="17" t="s">
        <v>14</v>
      </c>
      <c r="C304" s="119" t="s">
        <v>81</v>
      </c>
      <c r="D304" s="120"/>
      <c r="E304" s="120"/>
      <c r="F304" s="120"/>
      <c r="G304" s="120"/>
      <c r="H304" s="121"/>
    </row>
    <row r="305" spans="1:8" s="4" customFormat="1" ht="17.45" customHeight="1" x14ac:dyDescent="0.25">
      <c r="A305" s="16">
        <v>46127</v>
      </c>
      <c r="B305" s="17" t="s">
        <v>15</v>
      </c>
      <c r="C305" s="130" t="s">
        <v>30</v>
      </c>
      <c r="D305" s="131"/>
      <c r="E305" s="131"/>
      <c r="F305" s="131"/>
      <c r="G305" s="131"/>
      <c r="H305" s="132"/>
    </row>
    <row r="306" spans="1:8" s="4" customFormat="1" ht="15" customHeight="1" x14ac:dyDescent="0.25">
      <c r="A306" s="16">
        <v>46128</v>
      </c>
      <c r="B306" s="17" t="s">
        <v>9</v>
      </c>
      <c r="C306" s="133"/>
      <c r="D306" s="134"/>
      <c r="E306" s="134"/>
      <c r="F306" s="134"/>
      <c r="G306" s="134"/>
      <c r="H306" s="135"/>
    </row>
    <row r="307" spans="1:8" s="4" customFormat="1" ht="15" customHeight="1" x14ac:dyDescent="0.25">
      <c r="A307" s="16">
        <v>46129</v>
      </c>
      <c r="B307" s="17" t="s">
        <v>10</v>
      </c>
      <c r="C307" s="133"/>
      <c r="D307" s="134"/>
      <c r="E307" s="134"/>
      <c r="F307" s="134"/>
      <c r="G307" s="134"/>
      <c r="H307" s="135"/>
    </row>
    <row r="308" spans="1:8" s="4" customFormat="1" ht="15" customHeight="1" x14ac:dyDescent="0.25">
      <c r="A308" s="16">
        <v>46130</v>
      </c>
      <c r="B308" s="17" t="s">
        <v>11</v>
      </c>
      <c r="C308" s="133"/>
      <c r="D308" s="134"/>
      <c r="E308" s="134"/>
      <c r="F308" s="134"/>
      <c r="G308" s="134"/>
      <c r="H308" s="135"/>
    </row>
    <row r="309" spans="1:8" s="4" customFormat="1" ht="15" customHeight="1" x14ac:dyDescent="0.25">
      <c r="A309" s="16">
        <v>46131</v>
      </c>
      <c r="B309" s="17" t="s">
        <v>12</v>
      </c>
      <c r="C309" s="133"/>
      <c r="D309" s="134"/>
      <c r="E309" s="134"/>
      <c r="F309" s="134"/>
      <c r="G309" s="134"/>
      <c r="H309" s="135"/>
    </row>
    <row r="310" spans="1:8" s="4" customFormat="1" ht="15.6" customHeight="1" x14ac:dyDescent="0.25">
      <c r="A310" s="16">
        <v>46132</v>
      </c>
      <c r="B310" s="17" t="s">
        <v>13</v>
      </c>
      <c r="C310" s="133"/>
      <c r="D310" s="134"/>
      <c r="E310" s="134"/>
      <c r="F310" s="134"/>
      <c r="G310" s="134"/>
      <c r="H310" s="135"/>
    </row>
    <row r="311" spans="1:8" s="4" customFormat="1" ht="15.6" customHeight="1" x14ac:dyDescent="0.25">
      <c r="A311" s="16">
        <v>46133</v>
      </c>
      <c r="B311" s="17" t="s">
        <v>14</v>
      </c>
      <c r="C311" s="133"/>
      <c r="D311" s="134"/>
      <c r="E311" s="134"/>
      <c r="F311" s="134"/>
      <c r="G311" s="134"/>
      <c r="H311" s="135"/>
    </row>
    <row r="312" spans="1:8" s="4" customFormat="1" x14ac:dyDescent="0.25">
      <c r="A312" s="16">
        <v>46134</v>
      </c>
      <c r="B312" s="17" t="s">
        <v>15</v>
      </c>
      <c r="C312" s="133"/>
      <c r="D312" s="134"/>
      <c r="E312" s="134"/>
      <c r="F312" s="134"/>
      <c r="G312" s="134"/>
      <c r="H312" s="135"/>
    </row>
    <row r="313" spans="1:8" s="4" customFormat="1" ht="15" customHeight="1" x14ac:dyDescent="0.25">
      <c r="A313" s="16">
        <v>46135</v>
      </c>
      <c r="B313" s="17" t="s">
        <v>9</v>
      </c>
      <c r="C313" s="133"/>
      <c r="D313" s="134"/>
      <c r="E313" s="134"/>
      <c r="F313" s="134"/>
      <c r="G313" s="134"/>
      <c r="H313" s="135"/>
    </row>
    <row r="314" spans="1:8" s="4" customFormat="1" ht="15" customHeight="1" x14ac:dyDescent="0.25">
      <c r="A314" s="16">
        <v>46136</v>
      </c>
      <c r="B314" s="17" t="s">
        <v>10</v>
      </c>
      <c r="C314" s="133"/>
      <c r="D314" s="134"/>
      <c r="E314" s="134"/>
      <c r="F314" s="134"/>
      <c r="G314" s="134"/>
      <c r="H314" s="135"/>
    </row>
    <row r="315" spans="1:8" s="4" customFormat="1" ht="15" customHeight="1" x14ac:dyDescent="0.25">
      <c r="A315" s="16">
        <v>46137</v>
      </c>
      <c r="B315" s="17" t="s">
        <v>11</v>
      </c>
      <c r="C315" s="133"/>
      <c r="D315" s="134"/>
      <c r="E315" s="134"/>
      <c r="F315" s="134"/>
      <c r="G315" s="134"/>
      <c r="H315" s="135"/>
    </row>
    <row r="316" spans="1:8" s="4" customFormat="1" ht="15" customHeight="1" x14ac:dyDescent="0.25">
      <c r="A316" s="16">
        <v>46138</v>
      </c>
      <c r="B316" s="17" t="s">
        <v>12</v>
      </c>
      <c r="C316" s="136"/>
      <c r="D316" s="137"/>
      <c r="E316" s="137"/>
      <c r="F316" s="137"/>
      <c r="G316" s="137"/>
      <c r="H316" s="138"/>
    </row>
    <row r="317" spans="1:8" s="4" customFormat="1" ht="30" x14ac:dyDescent="0.25">
      <c r="A317" s="122">
        <v>46139</v>
      </c>
      <c r="B317" s="123" t="s">
        <v>13</v>
      </c>
      <c r="C317" s="147" t="s">
        <v>84</v>
      </c>
      <c r="D317" s="123" t="s">
        <v>16</v>
      </c>
      <c r="E317" s="126" t="s">
        <v>17</v>
      </c>
      <c r="F317" s="147" t="s">
        <v>85</v>
      </c>
      <c r="G317" s="150" t="s">
        <v>513</v>
      </c>
      <c r="H317" s="3" t="s">
        <v>157</v>
      </c>
    </row>
    <row r="318" spans="1:8" s="4" customFormat="1" x14ac:dyDescent="0.25">
      <c r="A318" s="122"/>
      <c r="B318" s="123"/>
      <c r="C318" s="147"/>
      <c r="D318" s="123"/>
      <c r="E318" s="126"/>
      <c r="F318" s="147"/>
      <c r="G318" s="151"/>
      <c r="H318" s="55" t="s">
        <v>613</v>
      </c>
    </row>
    <row r="319" spans="1:8" s="4" customFormat="1" ht="30" x14ac:dyDescent="0.25">
      <c r="A319" s="122">
        <v>46140</v>
      </c>
      <c r="B319" s="123" t="s">
        <v>14</v>
      </c>
      <c r="C319" s="115" t="s">
        <v>297</v>
      </c>
      <c r="D319" s="123" t="s">
        <v>16</v>
      </c>
      <c r="E319" s="126" t="s">
        <v>17</v>
      </c>
      <c r="F319" s="148" t="s">
        <v>514</v>
      </c>
      <c r="G319" s="115" t="s">
        <v>343</v>
      </c>
      <c r="H319" s="3" t="s">
        <v>158</v>
      </c>
    </row>
    <row r="320" spans="1:8" s="4" customFormat="1" x14ac:dyDescent="0.25">
      <c r="A320" s="122"/>
      <c r="B320" s="123"/>
      <c r="C320" s="115"/>
      <c r="D320" s="123"/>
      <c r="E320" s="126"/>
      <c r="F320" s="149"/>
      <c r="G320" s="115"/>
      <c r="H320" s="55" t="s">
        <v>614</v>
      </c>
    </row>
    <row r="321" spans="1:8" s="4" customFormat="1" x14ac:dyDescent="0.25">
      <c r="A321" s="109">
        <v>46141</v>
      </c>
      <c r="B321" s="110" t="s">
        <v>15</v>
      </c>
      <c r="C321" s="148" t="s">
        <v>515</v>
      </c>
      <c r="D321" s="110" t="s">
        <v>16</v>
      </c>
      <c r="E321" s="113" t="s">
        <v>17</v>
      </c>
      <c r="F321" s="111" t="s">
        <v>776</v>
      </c>
      <c r="G321" s="150" t="s">
        <v>516</v>
      </c>
      <c r="H321" s="22" t="s">
        <v>364</v>
      </c>
    </row>
    <row r="322" spans="1:8" s="4" customFormat="1" x14ac:dyDescent="0.25">
      <c r="A322" s="109"/>
      <c r="B322" s="110"/>
      <c r="C322" s="149"/>
      <c r="D322" s="110"/>
      <c r="E322" s="113"/>
      <c r="F322" s="112"/>
      <c r="G322" s="151"/>
      <c r="H322" s="58" t="s">
        <v>615</v>
      </c>
    </row>
    <row r="323" spans="1:8" s="4" customFormat="1" x14ac:dyDescent="0.25">
      <c r="A323" s="109">
        <v>46142</v>
      </c>
      <c r="B323" s="110" t="s">
        <v>9</v>
      </c>
      <c r="C323" s="111" t="s">
        <v>776</v>
      </c>
      <c r="D323" s="110" t="s">
        <v>16</v>
      </c>
      <c r="E323" s="113" t="s">
        <v>17</v>
      </c>
      <c r="F323" s="114"/>
      <c r="G323" s="115" t="s">
        <v>303</v>
      </c>
      <c r="H323" s="58" t="s">
        <v>616</v>
      </c>
    </row>
    <row r="324" spans="1:8" s="4" customFormat="1" ht="30" x14ac:dyDescent="0.25">
      <c r="A324" s="109"/>
      <c r="B324" s="110"/>
      <c r="C324" s="112"/>
      <c r="D324" s="110"/>
      <c r="E324" s="113"/>
      <c r="F324" s="114"/>
      <c r="G324" s="115"/>
      <c r="H324" s="22" t="s">
        <v>398</v>
      </c>
    </row>
    <row r="325" spans="1:8" s="4" customFormat="1" x14ac:dyDescent="0.25">
      <c r="A325" s="16">
        <v>46143</v>
      </c>
      <c r="B325" s="17" t="s">
        <v>10</v>
      </c>
      <c r="C325" s="119" t="s">
        <v>29</v>
      </c>
      <c r="D325" s="120"/>
      <c r="E325" s="120"/>
      <c r="F325" s="120"/>
      <c r="G325" s="120"/>
      <c r="H325" s="121"/>
    </row>
    <row r="326" spans="1:8" s="4" customFormat="1" x14ac:dyDescent="0.25">
      <c r="A326" s="16">
        <v>46144</v>
      </c>
      <c r="B326" s="17" t="s">
        <v>11</v>
      </c>
      <c r="C326" s="67"/>
      <c r="D326" s="17" t="s">
        <v>16</v>
      </c>
      <c r="E326" s="18" t="s">
        <v>17</v>
      </c>
      <c r="F326" s="67"/>
      <c r="G326" s="9"/>
      <c r="H326" s="9"/>
    </row>
    <row r="327" spans="1:8" s="4" customFormat="1" x14ac:dyDescent="0.25">
      <c r="A327" s="16">
        <v>46145</v>
      </c>
      <c r="B327" s="17" t="s">
        <v>12</v>
      </c>
      <c r="C327" s="67"/>
      <c r="D327" s="17" t="s">
        <v>16</v>
      </c>
      <c r="E327" s="18" t="s">
        <v>17</v>
      </c>
      <c r="F327" s="67"/>
      <c r="G327" s="9"/>
      <c r="H327" s="9"/>
    </row>
    <row r="328" spans="1:8" s="4" customFormat="1" x14ac:dyDescent="0.25">
      <c r="A328" s="122">
        <v>46146</v>
      </c>
      <c r="B328" s="123" t="s">
        <v>13</v>
      </c>
      <c r="C328" s="147" t="s">
        <v>86</v>
      </c>
      <c r="D328" s="123" t="s">
        <v>16</v>
      </c>
      <c r="E328" s="126" t="s">
        <v>17</v>
      </c>
      <c r="F328" s="147" t="s">
        <v>87</v>
      </c>
      <c r="G328" s="150" t="s">
        <v>517</v>
      </c>
      <c r="H328" s="3" t="s">
        <v>159</v>
      </c>
    </row>
    <row r="329" spans="1:8" s="4" customFormat="1" x14ac:dyDescent="0.25">
      <c r="A329" s="122"/>
      <c r="B329" s="123"/>
      <c r="C329" s="147"/>
      <c r="D329" s="123"/>
      <c r="E329" s="126"/>
      <c r="F329" s="147"/>
      <c r="G329" s="151"/>
      <c r="H329" s="55" t="s">
        <v>617</v>
      </c>
    </row>
    <row r="330" spans="1:8" s="4" customFormat="1" x14ac:dyDescent="0.25">
      <c r="A330" s="122">
        <v>46147</v>
      </c>
      <c r="B330" s="123" t="s">
        <v>14</v>
      </c>
      <c r="C330" s="115" t="s">
        <v>344</v>
      </c>
      <c r="D330" s="123" t="s">
        <v>16</v>
      </c>
      <c r="E330" s="126" t="s">
        <v>17</v>
      </c>
      <c r="F330" s="129" t="s">
        <v>518</v>
      </c>
      <c r="G330" s="115" t="s">
        <v>345</v>
      </c>
      <c r="H330" s="3" t="s">
        <v>160</v>
      </c>
    </row>
    <row r="331" spans="1:8" s="4" customFormat="1" x14ac:dyDescent="0.25">
      <c r="A331" s="122"/>
      <c r="B331" s="123"/>
      <c r="C331" s="115"/>
      <c r="D331" s="123"/>
      <c r="E331" s="126"/>
      <c r="F331" s="129"/>
      <c r="G331" s="115"/>
      <c r="H331" s="55" t="s">
        <v>618</v>
      </c>
    </row>
    <row r="332" spans="1:8" s="4" customFormat="1" x14ac:dyDescent="0.25">
      <c r="A332" s="187">
        <v>46148</v>
      </c>
      <c r="B332" s="110" t="s">
        <v>15</v>
      </c>
      <c r="C332" s="129" t="s">
        <v>518</v>
      </c>
      <c r="D332" s="110" t="s">
        <v>16</v>
      </c>
      <c r="E332" s="113" t="s">
        <v>17</v>
      </c>
      <c r="F332" s="124" t="s">
        <v>777</v>
      </c>
      <c r="G332" s="148" t="s">
        <v>519</v>
      </c>
      <c r="H332" s="22" t="s">
        <v>365</v>
      </c>
    </row>
    <row r="333" spans="1:8" s="4" customFormat="1" ht="33.75" customHeight="1" x14ac:dyDescent="0.25">
      <c r="A333" s="187"/>
      <c r="B333" s="110"/>
      <c r="C333" s="129"/>
      <c r="D333" s="110"/>
      <c r="E333" s="113"/>
      <c r="F333" s="125"/>
      <c r="G333" s="149"/>
      <c r="H333" s="55" t="s">
        <v>619</v>
      </c>
    </row>
    <row r="334" spans="1:8" s="4" customFormat="1" x14ac:dyDescent="0.25">
      <c r="A334" s="109">
        <v>46149</v>
      </c>
      <c r="B334" s="110" t="s">
        <v>9</v>
      </c>
      <c r="C334" s="114"/>
      <c r="D334" s="110" t="s">
        <v>16</v>
      </c>
      <c r="E334" s="113" t="s">
        <v>17</v>
      </c>
      <c r="F334" s="114"/>
      <c r="G334" s="115" t="s">
        <v>346</v>
      </c>
      <c r="H334" s="56" t="s">
        <v>620</v>
      </c>
    </row>
    <row r="335" spans="1:8" s="4" customFormat="1" ht="45" x14ac:dyDescent="0.25">
      <c r="A335" s="109"/>
      <c r="B335" s="110"/>
      <c r="C335" s="114"/>
      <c r="D335" s="110"/>
      <c r="E335" s="113"/>
      <c r="F335" s="114"/>
      <c r="G335" s="115"/>
      <c r="H335" s="22" t="s">
        <v>397</v>
      </c>
    </row>
    <row r="336" spans="1:8" s="4" customFormat="1" x14ac:dyDescent="0.25">
      <c r="A336" s="92">
        <v>46150</v>
      </c>
      <c r="B336" s="94" t="s">
        <v>10</v>
      </c>
      <c r="C336" s="96"/>
      <c r="D336" s="94" t="s">
        <v>16</v>
      </c>
      <c r="E336" s="98" t="s">
        <v>17</v>
      </c>
      <c r="F336" s="100" t="s">
        <v>347</v>
      </c>
      <c r="G336" s="102" t="s">
        <v>156</v>
      </c>
      <c r="H336" s="124" t="s">
        <v>804</v>
      </c>
    </row>
    <row r="337" spans="1:8" s="4" customFormat="1" ht="24.75" customHeight="1" x14ac:dyDescent="0.25">
      <c r="A337" s="93"/>
      <c r="B337" s="95"/>
      <c r="C337" s="97"/>
      <c r="D337" s="95"/>
      <c r="E337" s="99"/>
      <c r="F337" s="101"/>
      <c r="G337" s="103"/>
      <c r="H337" s="125"/>
    </row>
    <row r="338" spans="1:8" s="4" customFormat="1" x14ac:dyDescent="0.25">
      <c r="A338" s="16">
        <v>46151</v>
      </c>
      <c r="B338" s="17" t="s">
        <v>11</v>
      </c>
      <c r="C338" s="67"/>
      <c r="D338" s="17" t="s">
        <v>16</v>
      </c>
      <c r="E338" s="18" t="s">
        <v>17</v>
      </c>
      <c r="F338" s="67"/>
      <c r="G338" s="9"/>
      <c r="H338" s="9"/>
    </row>
    <row r="339" spans="1:8" s="4" customFormat="1" ht="39.950000000000003" customHeight="1" x14ac:dyDescent="0.25">
      <c r="A339" s="16">
        <v>46152</v>
      </c>
      <c r="B339" s="119" t="s">
        <v>12</v>
      </c>
      <c r="C339" s="120"/>
      <c r="D339" s="120"/>
      <c r="E339" s="120"/>
      <c r="F339" s="120"/>
      <c r="G339" s="120"/>
      <c r="H339" s="121"/>
    </row>
    <row r="340" spans="1:8" s="4" customFormat="1" x14ac:dyDescent="0.25">
      <c r="A340" s="122">
        <v>46153</v>
      </c>
      <c r="B340" s="123" t="s">
        <v>13</v>
      </c>
      <c r="C340" s="147" t="s">
        <v>88</v>
      </c>
      <c r="D340" s="123" t="s">
        <v>16</v>
      </c>
      <c r="E340" s="126" t="s">
        <v>17</v>
      </c>
      <c r="F340" s="147" t="s">
        <v>89</v>
      </c>
      <c r="G340" s="148" t="s">
        <v>520</v>
      </c>
      <c r="H340" s="3" t="s">
        <v>162</v>
      </c>
    </row>
    <row r="341" spans="1:8" s="4" customFormat="1" x14ac:dyDescent="0.25">
      <c r="A341" s="122"/>
      <c r="B341" s="123"/>
      <c r="C341" s="147"/>
      <c r="D341" s="123"/>
      <c r="E341" s="126"/>
      <c r="F341" s="147"/>
      <c r="G341" s="149"/>
      <c r="H341" s="56" t="s">
        <v>622</v>
      </c>
    </row>
    <row r="342" spans="1:8" s="4" customFormat="1" x14ac:dyDescent="0.25">
      <c r="A342" s="122">
        <v>46154</v>
      </c>
      <c r="B342" s="123" t="s">
        <v>14</v>
      </c>
      <c r="C342" s="115" t="s">
        <v>348</v>
      </c>
      <c r="D342" s="123" t="s">
        <v>16</v>
      </c>
      <c r="E342" s="126" t="s">
        <v>17</v>
      </c>
      <c r="F342" s="157" t="s">
        <v>521</v>
      </c>
      <c r="G342" s="115" t="s">
        <v>348</v>
      </c>
      <c r="H342" s="3" t="s">
        <v>161</v>
      </c>
    </row>
    <row r="343" spans="1:8" s="4" customFormat="1" x14ac:dyDescent="0.25">
      <c r="A343" s="122"/>
      <c r="B343" s="123"/>
      <c r="C343" s="115"/>
      <c r="D343" s="123"/>
      <c r="E343" s="126"/>
      <c r="F343" s="158"/>
      <c r="G343" s="115"/>
      <c r="H343" s="56" t="s">
        <v>621</v>
      </c>
    </row>
    <row r="344" spans="1:8" s="4" customFormat="1" ht="30" x14ac:dyDescent="0.25">
      <c r="A344" s="109">
        <v>46155</v>
      </c>
      <c r="B344" s="110" t="s">
        <v>15</v>
      </c>
      <c r="C344" s="150" t="s">
        <v>522</v>
      </c>
      <c r="D344" s="110" t="s">
        <v>16</v>
      </c>
      <c r="E344" s="113" t="s">
        <v>17</v>
      </c>
      <c r="F344" s="111" t="s">
        <v>776</v>
      </c>
      <c r="G344" s="148" t="s">
        <v>523</v>
      </c>
      <c r="H344" s="22" t="s">
        <v>422</v>
      </c>
    </row>
    <row r="345" spans="1:8" s="4" customFormat="1" x14ac:dyDescent="0.25">
      <c r="A345" s="109"/>
      <c r="B345" s="110"/>
      <c r="C345" s="151"/>
      <c r="D345" s="110"/>
      <c r="E345" s="113"/>
      <c r="F345" s="112"/>
      <c r="G345" s="149"/>
      <c r="H345" s="54" t="s">
        <v>623</v>
      </c>
    </row>
    <row r="346" spans="1:8" s="4" customFormat="1" x14ac:dyDescent="0.25">
      <c r="A346" s="109">
        <v>46156</v>
      </c>
      <c r="B346" s="110" t="s">
        <v>9</v>
      </c>
      <c r="C346" s="124" t="s">
        <v>778</v>
      </c>
      <c r="D346" s="110" t="s">
        <v>16</v>
      </c>
      <c r="E346" s="113" t="s">
        <v>17</v>
      </c>
      <c r="F346" s="114"/>
      <c r="G346" s="115" t="s">
        <v>349</v>
      </c>
      <c r="H346" s="54" t="s">
        <v>624</v>
      </c>
    </row>
    <row r="347" spans="1:8" s="4" customFormat="1" ht="30" x14ac:dyDescent="0.25">
      <c r="A347" s="109"/>
      <c r="B347" s="110"/>
      <c r="C347" s="125"/>
      <c r="D347" s="110"/>
      <c r="E347" s="113"/>
      <c r="F347" s="114"/>
      <c r="G347" s="115"/>
      <c r="H347" s="22" t="s">
        <v>421</v>
      </c>
    </row>
    <row r="348" spans="1:8" s="4" customFormat="1" ht="15" customHeight="1" x14ac:dyDescent="0.25">
      <c r="A348" s="92">
        <v>46157</v>
      </c>
      <c r="B348" s="94" t="s">
        <v>10</v>
      </c>
      <c r="C348" s="96"/>
      <c r="D348" s="94" t="s">
        <v>16</v>
      </c>
      <c r="E348" s="98" t="s">
        <v>17</v>
      </c>
      <c r="F348" s="100" t="s">
        <v>350</v>
      </c>
      <c r="G348" s="102" t="s">
        <v>163</v>
      </c>
      <c r="H348" s="104" t="s">
        <v>803</v>
      </c>
    </row>
    <row r="349" spans="1:8" s="4" customFormat="1" ht="40.5" customHeight="1" x14ac:dyDescent="0.25">
      <c r="A349" s="93"/>
      <c r="B349" s="95"/>
      <c r="C349" s="97"/>
      <c r="D349" s="95"/>
      <c r="E349" s="99"/>
      <c r="F349" s="101"/>
      <c r="G349" s="103"/>
      <c r="H349" s="105"/>
    </row>
    <row r="350" spans="1:8" s="4" customFormat="1" x14ac:dyDescent="0.25">
      <c r="A350" s="16">
        <v>46158</v>
      </c>
      <c r="B350" s="17" t="s">
        <v>11</v>
      </c>
      <c r="C350" s="67"/>
      <c r="D350" s="17" t="s">
        <v>16</v>
      </c>
      <c r="E350" s="18" t="s">
        <v>17</v>
      </c>
      <c r="F350" s="67"/>
      <c r="G350" s="9"/>
      <c r="H350" s="9"/>
    </row>
    <row r="351" spans="1:8" s="4" customFormat="1" ht="39.950000000000003" customHeight="1" x14ac:dyDescent="0.25">
      <c r="A351" s="16">
        <v>46159</v>
      </c>
      <c r="B351" s="119" t="s">
        <v>12</v>
      </c>
      <c r="C351" s="120"/>
      <c r="D351" s="120"/>
      <c r="E351" s="120"/>
      <c r="F351" s="120"/>
      <c r="G351" s="120"/>
      <c r="H351" s="121"/>
    </row>
    <row r="352" spans="1:8" s="4" customFormat="1" x14ac:dyDescent="0.25">
      <c r="A352" s="122">
        <v>46160</v>
      </c>
      <c r="B352" s="123" t="s">
        <v>13</v>
      </c>
      <c r="C352" s="147" t="s">
        <v>90</v>
      </c>
      <c r="D352" s="123" t="s">
        <v>16</v>
      </c>
      <c r="E352" s="126" t="s">
        <v>17</v>
      </c>
      <c r="F352" s="188" t="s">
        <v>91</v>
      </c>
      <c r="G352" s="148" t="s">
        <v>524</v>
      </c>
      <c r="H352" s="3" t="s">
        <v>164</v>
      </c>
    </row>
    <row r="353" spans="1:8" s="4" customFormat="1" x14ac:dyDescent="0.25">
      <c r="A353" s="122"/>
      <c r="B353" s="123"/>
      <c r="C353" s="147"/>
      <c r="D353" s="123"/>
      <c r="E353" s="126"/>
      <c r="F353" s="189"/>
      <c r="G353" s="149"/>
      <c r="H353" s="62" t="s">
        <v>625</v>
      </c>
    </row>
    <row r="354" spans="1:8" s="4" customFormat="1" x14ac:dyDescent="0.25">
      <c r="A354" s="122">
        <v>46161</v>
      </c>
      <c r="B354" s="123" t="s">
        <v>14</v>
      </c>
      <c r="C354" s="115" t="s">
        <v>349</v>
      </c>
      <c r="D354" s="123" t="s">
        <v>16</v>
      </c>
      <c r="E354" s="126" t="s">
        <v>17</v>
      </c>
      <c r="F354" s="150" t="s">
        <v>525</v>
      </c>
      <c r="G354" s="115" t="s">
        <v>299</v>
      </c>
      <c r="H354" s="3" t="s">
        <v>165</v>
      </c>
    </row>
    <row r="355" spans="1:8" s="4" customFormat="1" x14ac:dyDescent="0.25">
      <c r="A355" s="122"/>
      <c r="B355" s="123"/>
      <c r="C355" s="115"/>
      <c r="D355" s="123"/>
      <c r="E355" s="126"/>
      <c r="F355" s="151"/>
      <c r="G355" s="115"/>
      <c r="H355" s="62" t="s">
        <v>626</v>
      </c>
    </row>
    <row r="356" spans="1:8" s="4" customFormat="1" x14ac:dyDescent="0.25">
      <c r="A356" s="109">
        <v>46162</v>
      </c>
      <c r="B356" s="110" t="s">
        <v>15</v>
      </c>
      <c r="C356" s="150" t="s">
        <v>526</v>
      </c>
      <c r="D356" s="110" t="s">
        <v>16</v>
      </c>
      <c r="E356" s="113" t="s">
        <v>17</v>
      </c>
      <c r="F356" s="185" t="s">
        <v>779</v>
      </c>
      <c r="G356" s="150" t="s">
        <v>527</v>
      </c>
      <c r="H356" s="22" t="s">
        <v>420</v>
      </c>
    </row>
    <row r="357" spans="1:8" s="4" customFormat="1" x14ac:dyDescent="0.25">
      <c r="A357" s="109"/>
      <c r="B357" s="110"/>
      <c r="C357" s="151"/>
      <c r="D357" s="110"/>
      <c r="E357" s="113"/>
      <c r="F357" s="185"/>
      <c r="G357" s="151"/>
      <c r="H357" s="54" t="s">
        <v>627</v>
      </c>
    </row>
    <row r="358" spans="1:8" s="4" customFormat="1" x14ac:dyDescent="0.25">
      <c r="A358" s="109">
        <v>46163</v>
      </c>
      <c r="B358" s="110" t="s">
        <v>9</v>
      </c>
      <c r="C358" s="111" t="s">
        <v>780</v>
      </c>
      <c r="D358" s="110" t="s">
        <v>16</v>
      </c>
      <c r="E358" s="113" t="s">
        <v>17</v>
      </c>
      <c r="F358" s="114"/>
      <c r="G358" s="115" t="s">
        <v>351</v>
      </c>
      <c r="H358" s="54" t="s">
        <v>628</v>
      </c>
    </row>
    <row r="359" spans="1:8" s="4" customFormat="1" x14ac:dyDescent="0.25">
      <c r="A359" s="109"/>
      <c r="B359" s="110"/>
      <c r="C359" s="112"/>
      <c r="D359" s="110"/>
      <c r="E359" s="113"/>
      <c r="F359" s="114"/>
      <c r="G359" s="115"/>
      <c r="H359" s="22" t="s">
        <v>420</v>
      </c>
    </row>
    <row r="360" spans="1:8" s="4" customFormat="1" x14ac:dyDescent="0.25">
      <c r="A360" s="92">
        <v>46164</v>
      </c>
      <c r="B360" s="94" t="s">
        <v>10</v>
      </c>
      <c r="C360" s="96"/>
      <c r="D360" s="94" t="s">
        <v>16</v>
      </c>
      <c r="E360" s="98" t="s">
        <v>17</v>
      </c>
      <c r="F360" s="100" t="s">
        <v>287</v>
      </c>
      <c r="G360" s="102" t="s">
        <v>163</v>
      </c>
      <c r="H360" s="104" t="s">
        <v>805</v>
      </c>
    </row>
    <row r="361" spans="1:8" s="4" customFormat="1" ht="34.5" customHeight="1" x14ac:dyDescent="0.25">
      <c r="A361" s="93"/>
      <c r="B361" s="95"/>
      <c r="C361" s="97"/>
      <c r="D361" s="95"/>
      <c r="E361" s="99"/>
      <c r="F361" s="101"/>
      <c r="G361" s="103"/>
      <c r="H361" s="105"/>
    </row>
    <row r="362" spans="1:8" s="4" customFormat="1" x14ac:dyDescent="0.25">
      <c r="A362" s="16">
        <v>46165</v>
      </c>
      <c r="B362" s="17" t="s">
        <v>11</v>
      </c>
      <c r="C362" s="67"/>
      <c r="D362" s="17" t="s">
        <v>16</v>
      </c>
      <c r="E362" s="18" t="s">
        <v>17</v>
      </c>
      <c r="F362" s="67"/>
      <c r="G362" s="9"/>
      <c r="H362" s="9"/>
    </row>
    <row r="363" spans="1:8" s="4" customFormat="1" x14ac:dyDescent="0.25">
      <c r="A363" s="16">
        <v>46166</v>
      </c>
      <c r="B363" s="119" t="s">
        <v>12</v>
      </c>
      <c r="C363" s="120"/>
      <c r="D363" s="120"/>
      <c r="E363" s="120"/>
      <c r="F363" s="120"/>
      <c r="G363" s="120"/>
      <c r="H363" s="121"/>
    </row>
    <row r="364" spans="1:8" s="4" customFormat="1" ht="15.6" customHeight="1" x14ac:dyDescent="0.25">
      <c r="A364" s="16">
        <v>46167</v>
      </c>
      <c r="B364" s="17" t="s">
        <v>13</v>
      </c>
      <c r="C364" s="130" t="s">
        <v>93</v>
      </c>
      <c r="D364" s="131"/>
      <c r="E364" s="131"/>
      <c r="F364" s="131"/>
      <c r="G364" s="131"/>
      <c r="H364" s="132"/>
    </row>
    <row r="365" spans="1:8" s="4" customFormat="1" ht="15.6" customHeight="1" x14ac:dyDescent="0.25">
      <c r="A365" s="16">
        <v>46168</v>
      </c>
      <c r="B365" s="17" t="s">
        <v>14</v>
      </c>
      <c r="C365" s="133"/>
      <c r="D365" s="134"/>
      <c r="E365" s="134"/>
      <c r="F365" s="134"/>
      <c r="G365" s="134"/>
      <c r="H365" s="135"/>
    </row>
    <row r="366" spans="1:8" s="4" customFormat="1" ht="18.75" customHeight="1" x14ac:dyDescent="0.25">
      <c r="A366" s="16">
        <v>46169</v>
      </c>
      <c r="B366" s="17" t="s">
        <v>15</v>
      </c>
      <c r="C366" s="133"/>
      <c r="D366" s="134"/>
      <c r="E366" s="134"/>
      <c r="F366" s="134"/>
      <c r="G366" s="134"/>
      <c r="H366" s="135"/>
    </row>
    <row r="367" spans="1:8" s="4" customFormat="1" ht="15" customHeight="1" x14ac:dyDescent="0.25">
      <c r="A367" s="16">
        <v>46170</v>
      </c>
      <c r="B367" s="17" t="s">
        <v>9</v>
      </c>
      <c r="C367" s="133"/>
      <c r="D367" s="134"/>
      <c r="E367" s="134"/>
      <c r="F367" s="134"/>
      <c r="G367" s="134"/>
      <c r="H367" s="135"/>
    </row>
    <row r="368" spans="1:8" s="4" customFormat="1" ht="15" customHeight="1" x14ac:dyDescent="0.25">
      <c r="A368" s="16">
        <v>46171</v>
      </c>
      <c r="B368" s="17" t="s">
        <v>10</v>
      </c>
      <c r="C368" s="133"/>
      <c r="D368" s="134"/>
      <c r="E368" s="134"/>
      <c r="F368" s="134"/>
      <c r="G368" s="134"/>
      <c r="H368" s="135"/>
    </row>
    <row r="369" spans="1:8" s="4" customFormat="1" ht="15" customHeight="1" x14ac:dyDescent="0.25">
      <c r="A369" s="16">
        <v>46172</v>
      </c>
      <c r="B369" s="17" t="s">
        <v>11</v>
      </c>
      <c r="C369" s="133"/>
      <c r="D369" s="134"/>
      <c r="E369" s="134"/>
      <c r="F369" s="134"/>
      <c r="G369" s="134"/>
      <c r="H369" s="135"/>
    </row>
    <row r="370" spans="1:8" s="4" customFormat="1" ht="15" customHeight="1" x14ac:dyDescent="0.25">
      <c r="A370" s="16">
        <v>46173</v>
      </c>
      <c r="B370" s="17" t="s">
        <v>12</v>
      </c>
      <c r="C370" s="136"/>
      <c r="D370" s="137"/>
      <c r="E370" s="137"/>
      <c r="F370" s="137"/>
      <c r="G370" s="137"/>
      <c r="H370" s="138"/>
    </row>
    <row r="371" spans="1:8" s="4" customFormat="1" x14ac:dyDescent="0.25">
      <c r="A371" s="122">
        <v>46174</v>
      </c>
      <c r="B371" s="123" t="s">
        <v>13</v>
      </c>
      <c r="C371" s="147" t="s">
        <v>92</v>
      </c>
      <c r="D371" s="123" t="s">
        <v>16</v>
      </c>
      <c r="E371" s="126" t="s">
        <v>17</v>
      </c>
      <c r="F371" s="147" t="s">
        <v>94</v>
      </c>
      <c r="G371" s="148" t="s">
        <v>528</v>
      </c>
      <c r="H371" s="3" t="s">
        <v>167</v>
      </c>
    </row>
    <row r="372" spans="1:8" s="4" customFormat="1" x14ac:dyDescent="0.25">
      <c r="A372" s="122"/>
      <c r="B372" s="123"/>
      <c r="C372" s="147"/>
      <c r="D372" s="123"/>
      <c r="E372" s="126"/>
      <c r="F372" s="147"/>
      <c r="G372" s="149"/>
      <c r="H372" s="62" t="s">
        <v>629</v>
      </c>
    </row>
    <row r="373" spans="1:8" s="4" customFormat="1" x14ac:dyDescent="0.25">
      <c r="A373" s="122">
        <v>46175</v>
      </c>
      <c r="B373" s="123" t="s">
        <v>14</v>
      </c>
      <c r="C373" s="115" t="s">
        <v>288</v>
      </c>
      <c r="D373" s="123" t="s">
        <v>16</v>
      </c>
      <c r="E373" s="126" t="s">
        <v>17</v>
      </c>
      <c r="F373" s="116"/>
      <c r="G373" s="115" t="s">
        <v>289</v>
      </c>
      <c r="H373" s="3" t="s">
        <v>168</v>
      </c>
    </row>
    <row r="374" spans="1:8" s="4" customFormat="1" x14ac:dyDescent="0.25">
      <c r="A374" s="122"/>
      <c r="B374" s="123"/>
      <c r="C374" s="115"/>
      <c r="D374" s="123"/>
      <c r="E374" s="126"/>
      <c r="F374" s="116"/>
      <c r="G374" s="115"/>
      <c r="H374" s="62" t="s">
        <v>630</v>
      </c>
    </row>
    <row r="375" spans="1:8" s="4" customFormat="1" ht="30" x14ac:dyDescent="0.25">
      <c r="A375" s="109">
        <v>46176</v>
      </c>
      <c r="B375" s="110" t="s">
        <v>15</v>
      </c>
      <c r="C375" s="114"/>
      <c r="D375" s="110" t="s">
        <v>16</v>
      </c>
      <c r="E375" s="113" t="s">
        <v>17</v>
      </c>
      <c r="F375" s="124" t="s">
        <v>781</v>
      </c>
      <c r="G375" s="108"/>
      <c r="H375" s="22" t="s">
        <v>419</v>
      </c>
    </row>
    <row r="376" spans="1:8" s="4" customFormat="1" x14ac:dyDescent="0.25">
      <c r="A376" s="109"/>
      <c r="B376" s="110"/>
      <c r="C376" s="114"/>
      <c r="D376" s="110"/>
      <c r="E376" s="113"/>
      <c r="F376" s="125"/>
      <c r="G376" s="108"/>
      <c r="H376" s="63" t="s">
        <v>631</v>
      </c>
    </row>
    <row r="377" spans="1:8" s="4" customFormat="1" x14ac:dyDescent="0.25">
      <c r="A377" s="109">
        <v>46177</v>
      </c>
      <c r="B377" s="110" t="s">
        <v>9</v>
      </c>
      <c r="C377" s="111" t="s">
        <v>782</v>
      </c>
      <c r="D377" s="110" t="s">
        <v>16</v>
      </c>
      <c r="E377" s="113" t="s">
        <v>17</v>
      </c>
      <c r="F377" s="114"/>
      <c r="G377" s="115" t="s">
        <v>290</v>
      </c>
      <c r="H377" s="63" t="s">
        <v>632</v>
      </c>
    </row>
    <row r="378" spans="1:8" s="4" customFormat="1" ht="30" x14ac:dyDescent="0.25">
      <c r="A378" s="109"/>
      <c r="B378" s="110"/>
      <c r="C378" s="112"/>
      <c r="D378" s="110"/>
      <c r="E378" s="113"/>
      <c r="F378" s="114"/>
      <c r="G378" s="115"/>
      <c r="H378" s="22" t="s">
        <v>418</v>
      </c>
    </row>
    <row r="379" spans="1:8" s="4" customFormat="1" x14ac:dyDescent="0.25">
      <c r="A379" s="92">
        <v>46178</v>
      </c>
      <c r="B379" s="94" t="s">
        <v>10</v>
      </c>
      <c r="C379" s="96"/>
      <c r="D379" s="94" t="s">
        <v>16</v>
      </c>
      <c r="E379" s="98" t="s">
        <v>17</v>
      </c>
      <c r="F379" s="100" t="s">
        <v>291</v>
      </c>
      <c r="G379" s="102" t="s">
        <v>166</v>
      </c>
      <c r="H379" s="104" t="s">
        <v>806</v>
      </c>
    </row>
    <row r="380" spans="1:8" s="4" customFormat="1" x14ac:dyDescent="0.25">
      <c r="A380" s="93"/>
      <c r="B380" s="95"/>
      <c r="C380" s="97"/>
      <c r="D380" s="95"/>
      <c r="E380" s="99"/>
      <c r="F380" s="101"/>
      <c r="G380" s="103"/>
      <c r="H380" s="105"/>
    </row>
    <row r="381" spans="1:8" s="4" customFormat="1" x14ac:dyDescent="0.25">
      <c r="A381" s="16">
        <v>46179</v>
      </c>
      <c r="B381" s="17" t="s">
        <v>11</v>
      </c>
      <c r="C381" s="79" t="s">
        <v>783</v>
      </c>
      <c r="D381" s="17" t="s">
        <v>16</v>
      </c>
      <c r="E381" s="18" t="s">
        <v>17</v>
      </c>
      <c r="F381" s="67"/>
      <c r="G381" s="9"/>
      <c r="H381" s="9"/>
    </row>
    <row r="382" spans="1:8" s="4" customFormat="1" x14ac:dyDescent="0.25">
      <c r="A382" s="16">
        <v>46180</v>
      </c>
      <c r="B382" s="119" t="s">
        <v>12</v>
      </c>
      <c r="C382" s="120"/>
      <c r="D382" s="120"/>
      <c r="E382" s="120"/>
      <c r="F382" s="120"/>
      <c r="G382" s="120"/>
      <c r="H382" s="121"/>
    </row>
    <row r="383" spans="1:8" s="4" customFormat="1" ht="30" x14ac:dyDescent="0.25">
      <c r="A383" s="122">
        <v>46181</v>
      </c>
      <c r="B383" s="123" t="s">
        <v>13</v>
      </c>
      <c r="C383" s="3" t="s">
        <v>95</v>
      </c>
      <c r="D383" s="123" t="s">
        <v>16</v>
      </c>
      <c r="E383" s="126" t="s">
        <v>17</v>
      </c>
      <c r="F383" s="147" t="s">
        <v>96</v>
      </c>
      <c r="G383" s="154"/>
      <c r="H383" s="3" t="s">
        <v>170</v>
      </c>
    </row>
    <row r="384" spans="1:8" s="4" customFormat="1" x14ac:dyDescent="0.25">
      <c r="A384" s="122"/>
      <c r="B384" s="123"/>
      <c r="C384" s="3"/>
      <c r="D384" s="123"/>
      <c r="E384" s="126"/>
      <c r="F384" s="147"/>
      <c r="G384" s="154"/>
      <c r="H384" s="59" t="s">
        <v>633</v>
      </c>
    </row>
    <row r="385" spans="1:8" s="4" customFormat="1" x14ac:dyDescent="0.25">
      <c r="A385" s="122">
        <v>46182</v>
      </c>
      <c r="B385" s="123" t="s">
        <v>14</v>
      </c>
      <c r="C385" s="115" t="s">
        <v>292</v>
      </c>
      <c r="D385" s="123" t="s">
        <v>16</v>
      </c>
      <c r="E385" s="126" t="s">
        <v>17</v>
      </c>
      <c r="F385" s="116"/>
      <c r="G385" s="115" t="s">
        <v>293</v>
      </c>
      <c r="H385" s="3" t="s">
        <v>171</v>
      </c>
    </row>
    <row r="386" spans="1:8" s="4" customFormat="1" x14ac:dyDescent="0.25">
      <c r="A386" s="122"/>
      <c r="B386" s="123"/>
      <c r="C386" s="115"/>
      <c r="D386" s="123"/>
      <c r="E386" s="126"/>
      <c r="F386" s="116"/>
      <c r="G386" s="115"/>
      <c r="H386" s="59" t="s">
        <v>634</v>
      </c>
    </row>
    <row r="387" spans="1:8" s="4" customFormat="1" ht="30" x14ac:dyDescent="0.25">
      <c r="A387" s="109">
        <v>46183</v>
      </c>
      <c r="B387" s="110" t="s">
        <v>15</v>
      </c>
      <c r="C387" s="114"/>
      <c r="D387" s="110" t="s">
        <v>16</v>
      </c>
      <c r="E387" s="113" t="s">
        <v>17</v>
      </c>
      <c r="F387" s="79" t="s">
        <v>783</v>
      </c>
      <c r="G387" s="108"/>
      <c r="H387" s="22" t="s">
        <v>417</v>
      </c>
    </row>
    <row r="388" spans="1:8" s="4" customFormat="1" ht="39.950000000000003" customHeight="1" x14ac:dyDescent="0.25">
      <c r="A388" s="109"/>
      <c r="B388" s="110"/>
      <c r="C388" s="114"/>
      <c r="D388" s="110"/>
      <c r="E388" s="113"/>
      <c r="F388" s="81"/>
      <c r="G388" s="108"/>
      <c r="H388" s="62" t="s">
        <v>546</v>
      </c>
    </row>
    <row r="389" spans="1:8" s="4" customFormat="1" x14ac:dyDescent="0.25">
      <c r="A389" s="109">
        <v>46184</v>
      </c>
      <c r="B389" s="110" t="s">
        <v>9</v>
      </c>
      <c r="C389" s="111" t="s">
        <v>777</v>
      </c>
      <c r="D389" s="110" t="s">
        <v>16</v>
      </c>
      <c r="E389" s="113" t="s">
        <v>17</v>
      </c>
      <c r="F389" s="114"/>
      <c r="G389" s="115" t="s">
        <v>293</v>
      </c>
      <c r="H389" s="63" t="s">
        <v>545</v>
      </c>
    </row>
    <row r="390" spans="1:8" s="4" customFormat="1" ht="30" x14ac:dyDescent="0.25">
      <c r="A390" s="109"/>
      <c r="B390" s="110"/>
      <c r="C390" s="112"/>
      <c r="D390" s="110"/>
      <c r="E390" s="113"/>
      <c r="F390" s="114"/>
      <c r="G390" s="115"/>
      <c r="H390" s="22" t="s">
        <v>416</v>
      </c>
    </row>
    <row r="391" spans="1:8" s="4" customFormat="1" ht="33" customHeight="1" x14ac:dyDescent="0.25">
      <c r="A391" s="92">
        <v>46185</v>
      </c>
      <c r="B391" s="94" t="s">
        <v>10</v>
      </c>
      <c r="C391" s="96"/>
      <c r="D391" s="94" t="s">
        <v>16</v>
      </c>
      <c r="E391" s="98" t="s">
        <v>17</v>
      </c>
      <c r="F391" s="100" t="s">
        <v>294</v>
      </c>
      <c r="G391" s="102" t="s">
        <v>166</v>
      </c>
      <c r="H391" s="104" t="s">
        <v>807</v>
      </c>
    </row>
    <row r="392" spans="1:8" s="4" customFormat="1" x14ac:dyDescent="0.25">
      <c r="A392" s="93"/>
      <c r="B392" s="95"/>
      <c r="C392" s="97"/>
      <c r="D392" s="95"/>
      <c r="E392" s="99"/>
      <c r="F392" s="101"/>
      <c r="G392" s="103"/>
      <c r="H392" s="105"/>
    </row>
    <row r="393" spans="1:8" s="4" customFormat="1" x14ac:dyDescent="0.25">
      <c r="A393" s="16">
        <v>46186</v>
      </c>
      <c r="B393" s="17" t="s">
        <v>11</v>
      </c>
      <c r="C393" s="85"/>
      <c r="D393" s="17" t="s">
        <v>16</v>
      </c>
      <c r="E393" s="18" t="s">
        <v>17</v>
      </c>
      <c r="F393" s="67"/>
      <c r="G393" s="9"/>
      <c r="H393" s="9"/>
    </row>
    <row r="394" spans="1:8" s="4" customFormat="1" ht="30" customHeight="1" x14ac:dyDescent="0.25">
      <c r="A394" s="16">
        <v>46187</v>
      </c>
      <c r="B394" s="119" t="s">
        <v>12</v>
      </c>
      <c r="C394" s="120"/>
      <c r="D394" s="120"/>
      <c r="E394" s="120"/>
      <c r="F394" s="120"/>
      <c r="G394" s="120"/>
      <c r="H394" s="121"/>
    </row>
    <row r="395" spans="1:8" s="4" customFormat="1" ht="30" x14ac:dyDescent="0.25">
      <c r="A395" s="122">
        <v>46188</v>
      </c>
      <c r="B395" s="123" t="s">
        <v>13</v>
      </c>
      <c r="C395" s="147" t="s">
        <v>97</v>
      </c>
      <c r="D395" s="123" t="s">
        <v>16</v>
      </c>
      <c r="E395" s="126" t="s">
        <v>17</v>
      </c>
      <c r="F395" s="147" t="s">
        <v>98</v>
      </c>
      <c r="G395" s="154"/>
      <c r="H395" s="3" t="s">
        <v>172</v>
      </c>
    </row>
    <row r="396" spans="1:8" s="4" customFormat="1" x14ac:dyDescent="0.25">
      <c r="A396" s="122"/>
      <c r="B396" s="123"/>
      <c r="C396" s="147"/>
      <c r="D396" s="123"/>
      <c r="E396" s="126"/>
      <c r="F396" s="147"/>
      <c r="G396" s="154"/>
      <c r="H396" s="59" t="s">
        <v>635</v>
      </c>
    </row>
    <row r="397" spans="1:8" s="4" customFormat="1" ht="30" x14ac:dyDescent="0.25">
      <c r="A397" s="122">
        <v>46189</v>
      </c>
      <c r="B397" s="123" t="s">
        <v>14</v>
      </c>
      <c r="C397" s="115" t="s">
        <v>295</v>
      </c>
      <c r="D397" s="123" t="s">
        <v>16</v>
      </c>
      <c r="E397" s="126" t="s">
        <v>17</v>
      </c>
      <c r="F397" s="116"/>
      <c r="G397" s="115" t="s">
        <v>296</v>
      </c>
      <c r="H397" s="3" t="s">
        <v>173</v>
      </c>
    </row>
    <row r="398" spans="1:8" s="4" customFormat="1" x14ac:dyDescent="0.25">
      <c r="A398" s="122"/>
      <c r="B398" s="123"/>
      <c r="C398" s="115"/>
      <c r="D398" s="123"/>
      <c r="E398" s="126"/>
      <c r="F398" s="116"/>
      <c r="G398" s="115"/>
      <c r="H398" s="59" t="s">
        <v>636</v>
      </c>
    </row>
    <row r="399" spans="1:8" s="4" customFormat="1" x14ac:dyDescent="0.25">
      <c r="A399" s="109">
        <v>46190</v>
      </c>
      <c r="B399" s="110" t="s">
        <v>15</v>
      </c>
      <c r="C399" s="114"/>
      <c r="D399" s="110" t="s">
        <v>16</v>
      </c>
      <c r="E399" s="113" t="s">
        <v>17</v>
      </c>
      <c r="F399" s="111" t="s">
        <v>784</v>
      </c>
      <c r="G399" s="108"/>
      <c r="H399" s="22" t="s">
        <v>415</v>
      </c>
    </row>
    <row r="400" spans="1:8" s="4" customFormat="1" x14ac:dyDescent="0.25">
      <c r="A400" s="109"/>
      <c r="B400" s="110"/>
      <c r="C400" s="114"/>
      <c r="D400" s="110"/>
      <c r="E400" s="113"/>
      <c r="F400" s="112"/>
      <c r="G400" s="108"/>
      <c r="H400" s="62" t="s">
        <v>637</v>
      </c>
    </row>
    <row r="401" spans="1:8" s="4" customFormat="1" x14ac:dyDescent="0.25">
      <c r="A401" s="109">
        <v>46191</v>
      </c>
      <c r="B401" s="110" t="s">
        <v>9</v>
      </c>
      <c r="C401" s="111" t="s">
        <v>785</v>
      </c>
      <c r="D401" s="110" t="s">
        <v>16</v>
      </c>
      <c r="E401" s="113" t="s">
        <v>17</v>
      </c>
      <c r="F401" s="114"/>
      <c r="G401" s="115" t="s">
        <v>297</v>
      </c>
      <c r="H401" s="63" t="s">
        <v>638</v>
      </c>
    </row>
    <row r="402" spans="1:8" s="4" customFormat="1" x14ac:dyDescent="0.25">
      <c r="A402" s="109"/>
      <c r="B402" s="110"/>
      <c r="C402" s="112"/>
      <c r="D402" s="110"/>
      <c r="E402" s="113"/>
      <c r="F402" s="114"/>
      <c r="G402" s="115"/>
      <c r="H402" s="22" t="s">
        <v>414</v>
      </c>
    </row>
    <row r="403" spans="1:8" s="4" customFormat="1" x14ac:dyDescent="0.25">
      <c r="A403" s="92">
        <v>46192</v>
      </c>
      <c r="B403" s="94" t="s">
        <v>10</v>
      </c>
      <c r="C403" s="96"/>
      <c r="D403" s="94" t="s">
        <v>16</v>
      </c>
      <c r="E403" s="98" t="s">
        <v>17</v>
      </c>
      <c r="F403" s="100" t="s">
        <v>298</v>
      </c>
      <c r="G403" s="102" t="s">
        <v>169</v>
      </c>
      <c r="H403" s="104" t="s">
        <v>808</v>
      </c>
    </row>
    <row r="404" spans="1:8" s="4" customFormat="1" ht="39.75" customHeight="1" x14ac:dyDescent="0.25">
      <c r="A404" s="93"/>
      <c r="B404" s="95"/>
      <c r="C404" s="97"/>
      <c r="D404" s="95"/>
      <c r="E404" s="99"/>
      <c r="F404" s="101"/>
      <c r="G404" s="103"/>
      <c r="H404" s="105"/>
    </row>
    <row r="405" spans="1:8" s="4" customFormat="1" x14ac:dyDescent="0.25">
      <c r="A405" s="16">
        <v>46193</v>
      </c>
      <c r="B405" s="17" t="s">
        <v>11</v>
      </c>
      <c r="C405" s="85"/>
      <c r="D405" s="17" t="s">
        <v>16</v>
      </c>
      <c r="E405" s="18" t="s">
        <v>17</v>
      </c>
      <c r="F405" s="67"/>
      <c r="G405" s="9"/>
      <c r="H405" s="9"/>
    </row>
    <row r="406" spans="1:8" s="4" customFormat="1" x14ac:dyDescent="0.25">
      <c r="A406" s="16">
        <v>46194</v>
      </c>
      <c r="B406" s="119" t="s">
        <v>12</v>
      </c>
      <c r="C406" s="120"/>
      <c r="D406" s="120"/>
      <c r="E406" s="120"/>
      <c r="F406" s="120"/>
      <c r="G406" s="120"/>
      <c r="H406" s="121"/>
    </row>
    <row r="407" spans="1:8" s="4" customFormat="1" ht="15.6" customHeight="1" x14ac:dyDescent="0.25">
      <c r="A407" s="16">
        <v>46195</v>
      </c>
      <c r="B407" s="17" t="s">
        <v>13</v>
      </c>
      <c r="C407" s="130" t="s">
        <v>31</v>
      </c>
      <c r="D407" s="131"/>
      <c r="E407" s="131"/>
      <c r="F407" s="131"/>
      <c r="G407" s="131"/>
      <c r="H407" s="132"/>
    </row>
    <row r="408" spans="1:8" s="4" customFormat="1" ht="15.6" customHeight="1" x14ac:dyDescent="0.25">
      <c r="A408" s="16">
        <v>46196</v>
      </c>
      <c r="B408" s="17" t="s">
        <v>14</v>
      </c>
      <c r="C408" s="133"/>
      <c r="D408" s="134"/>
      <c r="E408" s="134"/>
      <c r="F408" s="134"/>
      <c r="G408" s="134"/>
      <c r="H408" s="135"/>
    </row>
    <row r="409" spans="1:8" s="4" customFormat="1" ht="18" customHeight="1" x14ac:dyDescent="0.25">
      <c r="A409" s="16">
        <v>46197</v>
      </c>
      <c r="B409" s="17" t="s">
        <v>15</v>
      </c>
      <c r="C409" s="133"/>
      <c r="D409" s="134"/>
      <c r="E409" s="134"/>
      <c r="F409" s="134"/>
      <c r="G409" s="134"/>
      <c r="H409" s="135"/>
    </row>
    <row r="410" spans="1:8" s="4" customFormat="1" ht="15" customHeight="1" x14ac:dyDescent="0.25">
      <c r="A410" s="16">
        <v>46198</v>
      </c>
      <c r="B410" s="17" t="s">
        <v>9</v>
      </c>
      <c r="C410" s="133"/>
      <c r="D410" s="134"/>
      <c r="E410" s="134"/>
      <c r="F410" s="134"/>
      <c r="G410" s="134"/>
      <c r="H410" s="135"/>
    </row>
    <row r="411" spans="1:8" s="4" customFormat="1" ht="15.6" customHeight="1" x14ac:dyDescent="0.25">
      <c r="A411" s="16">
        <v>46199</v>
      </c>
      <c r="B411" s="17" t="s">
        <v>10</v>
      </c>
      <c r="C411" s="133"/>
      <c r="D411" s="134"/>
      <c r="E411" s="134"/>
      <c r="F411" s="134"/>
      <c r="G411" s="134"/>
      <c r="H411" s="135"/>
    </row>
    <row r="412" spans="1:8" s="4" customFormat="1" ht="15" customHeight="1" x14ac:dyDescent="0.25">
      <c r="A412" s="16">
        <v>46200</v>
      </c>
      <c r="B412" s="17" t="s">
        <v>11</v>
      </c>
      <c r="C412" s="133"/>
      <c r="D412" s="134"/>
      <c r="E412" s="134"/>
      <c r="F412" s="134"/>
      <c r="G412" s="134"/>
      <c r="H412" s="135"/>
    </row>
    <row r="413" spans="1:8" s="4" customFormat="1" ht="15" customHeight="1" x14ac:dyDescent="0.25">
      <c r="A413" s="16">
        <v>46201</v>
      </c>
      <c r="B413" s="17" t="s">
        <v>12</v>
      </c>
      <c r="C413" s="133"/>
      <c r="D413" s="134"/>
      <c r="E413" s="134"/>
      <c r="F413" s="134"/>
      <c r="G413" s="134"/>
      <c r="H413" s="135"/>
    </row>
    <row r="414" spans="1:8" s="4" customFormat="1" ht="15.6" customHeight="1" x14ac:dyDescent="0.25">
      <c r="A414" s="16">
        <v>46202</v>
      </c>
      <c r="B414" s="17" t="s">
        <v>13</v>
      </c>
      <c r="C414" s="133"/>
      <c r="D414" s="134"/>
      <c r="E414" s="134"/>
      <c r="F414" s="134"/>
      <c r="G414" s="134"/>
      <c r="H414" s="135"/>
    </row>
    <row r="415" spans="1:8" s="4" customFormat="1" ht="15.6" customHeight="1" x14ac:dyDescent="0.25">
      <c r="A415" s="16">
        <v>46203</v>
      </c>
      <c r="B415" s="17" t="s">
        <v>14</v>
      </c>
      <c r="C415" s="133"/>
      <c r="D415" s="134"/>
      <c r="E415" s="134"/>
      <c r="F415" s="134"/>
      <c r="G415" s="134"/>
      <c r="H415" s="135"/>
    </row>
    <row r="416" spans="1:8" s="4" customFormat="1" ht="16.5" customHeight="1" x14ac:dyDescent="0.25">
      <c r="A416" s="16">
        <v>46204</v>
      </c>
      <c r="B416" s="17" t="s">
        <v>15</v>
      </c>
      <c r="C416" s="133"/>
      <c r="D416" s="134"/>
      <c r="E416" s="134"/>
      <c r="F416" s="134"/>
      <c r="G416" s="134"/>
      <c r="H416" s="135"/>
    </row>
    <row r="417" spans="1:8" s="4" customFormat="1" ht="15" customHeight="1" x14ac:dyDescent="0.25">
      <c r="A417" s="16">
        <v>46205</v>
      </c>
      <c r="B417" s="17" t="s">
        <v>9</v>
      </c>
      <c r="C417" s="133"/>
      <c r="D417" s="134"/>
      <c r="E417" s="134"/>
      <c r="F417" s="134"/>
      <c r="G417" s="134"/>
      <c r="H417" s="135"/>
    </row>
    <row r="418" spans="1:8" s="4" customFormat="1" ht="15" customHeight="1" x14ac:dyDescent="0.25">
      <c r="A418" s="16">
        <v>46206</v>
      </c>
      <c r="B418" s="17" t="s">
        <v>10</v>
      </c>
      <c r="C418" s="133"/>
      <c r="D418" s="134"/>
      <c r="E418" s="134"/>
      <c r="F418" s="134"/>
      <c r="G418" s="134"/>
      <c r="H418" s="135"/>
    </row>
    <row r="419" spans="1:8" s="4" customFormat="1" ht="15" customHeight="1" x14ac:dyDescent="0.25">
      <c r="A419" s="16">
        <v>46207</v>
      </c>
      <c r="B419" s="17" t="s">
        <v>11</v>
      </c>
      <c r="C419" s="133"/>
      <c r="D419" s="134"/>
      <c r="E419" s="134"/>
      <c r="F419" s="134"/>
      <c r="G419" s="134"/>
      <c r="H419" s="135"/>
    </row>
    <row r="420" spans="1:8" s="4" customFormat="1" ht="15" customHeight="1" x14ac:dyDescent="0.25">
      <c r="A420" s="16">
        <v>46208</v>
      </c>
      <c r="B420" s="17" t="s">
        <v>12</v>
      </c>
      <c r="C420" s="133"/>
      <c r="D420" s="134"/>
      <c r="E420" s="134"/>
      <c r="F420" s="134"/>
      <c r="G420" s="134"/>
      <c r="H420" s="135"/>
    </row>
    <row r="421" spans="1:8" s="4" customFormat="1" ht="15.6" customHeight="1" x14ac:dyDescent="0.25">
      <c r="A421" s="16">
        <v>46209</v>
      </c>
      <c r="B421" s="17" t="s">
        <v>13</v>
      </c>
      <c r="C421" s="136"/>
      <c r="D421" s="137"/>
      <c r="E421" s="137"/>
      <c r="F421" s="137"/>
      <c r="G421" s="137"/>
      <c r="H421" s="138"/>
    </row>
    <row r="422" spans="1:8" s="4" customFormat="1" ht="26.25" customHeight="1" x14ac:dyDescent="0.25">
      <c r="A422" s="122">
        <v>46210</v>
      </c>
      <c r="B422" s="123" t="s">
        <v>14</v>
      </c>
      <c r="C422" s="115" t="s">
        <v>299</v>
      </c>
      <c r="D422" s="123" t="s">
        <v>16</v>
      </c>
      <c r="E422" s="126" t="s">
        <v>17</v>
      </c>
      <c r="F422" s="116"/>
      <c r="G422" s="115" t="s">
        <v>300</v>
      </c>
      <c r="H422" s="3" t="s">
        <v>176</v>
      </c>
    </row>
    <row r="423" spans="1:8" s="4" customFormat="1" ht="90" x14ac:dyDescent="0.25">
      <c r="A423" s="122"/>
      <c r="B423" s="123"/>
      <c r="C423" s="115"/>
      <c r="D423" s="123"/>
      <c r="E423" s="126"/>
      <c r="F423" s="116"/>
      <c r="G423" s="115"/>
      <c r="H423" s="64" t="s">
        <v>675</v>
      </c>
    </row>
    <row r="424" spans="1:8" s="4" customFormat="1" ht="30" x14ac:dyDescent="0.25">
      <c r="A424" s="109">
        <v>46211</v>
      </c>
      <c r="B424" s="110" t="s">
        <v>15</v>
      </c>
      <c r="C424" s="114"/>
      <c r="D424" s="110" t="s">
        <v>16</v>
      </c>
      <c r="E424" s="113" t="s">
        <v>17</v>
      </c>
      <c r="F424" s="111" t="s">
        <v>787</v>
      </c>
      <c r="G424" s="108"/>
      <c r="H424" s="22" t="s">
        <v>413</v>
      </c>
    </row>
    <row r="425" spans="1:8" s="4" customFormat="1" x14ac:dyDescent="0.25">
      <c r="A425" s="109"/>
      <c r="B425" s="110"/>
      <c r="C425" s="114"/>
      <c r="D425" s="110"/>
      <c r="E425" s="113"/>
      <c r="F425" s="112"/>
      <c r="G425" s="108"/>
      <c r="H425" s="54" t="s">
        <v>640</v>
      </c>
    </row>
    <row r="426" spans="1:8" s="4" customFormat="1" x14ac:dyDescent="0.25">
      <c r="A426" s="109">
        <v>46212</v>
      </c>
      <c r="B426" s="110" t="s">
        <v>9</v>
      </c>
      <c r="C426" s="111" t="s">
        <v>788</v>
      </c>
      <c r="D426" s="110" t="s">
        <v>16</v>
      </c>
      <c r="E426" s="113" t="s">
        <v>17</v>
      </c>
      <c r="F426" s="114"/>
      <c r="G426" s="115" t="s">
        <v>297</v>
      </c>
      <c r="H426" s="54" t="s">
        <v>639</v>
      </c>
    </row>
    <row r="427" spans="1:8" s="4" customFormat="1" ht="30" x14ac:dyDescent="0.25">
      <c r="A427" s="109"/>
      <c r="B427" s="110"/>
      <c r="C427" s="112"/>
      <c r="D427" s="110"/>
      <c r="E427" s="113"/>
      <c r="F427" s="114"/>
      <c r="G427" s="115"/>
      <c r="H427" s="22" t="s">
        <v>412</v>
      </c>
    </row>
    <row r="428" spans="1:8" s="4" customFormat="1" x14ac:dyDescent="0.25">
      <c r="A428" s="92">
        <v>46213</v>
      </c>
      <c r="B428" s="94" t="s">
        <v>10</v>
      </c>
      <c r="C428" s="96"/>
      <c r="D428" s="94" t="s">
        <v>16</v>
      </c>
      <c r="E428" s="98" t="s">
        <v>17</v>
      </c>
      <c r="F428" s="100" t="s">
        <v>298</v>
      </c>
      <c r="G428" s="106" t="s">
        <v>169</v>
      </c>
      <c r="H428" s="104" t="s">
        <v>809</v>
      </c>
    </row>
    <row r="429" spans="1:8" s="4" customFormat="1" ht="33.75" customHeight="1" x14ac:dyDescent="0.25">
      <c r="A429" s="93"/>
      <c r="B429" s="95"/>
      <c r="C429" s="97"/>
      <c r="D429" s="95"/>
      <c r="E429" s="99"/>
      <c r="F429" s="101"/>
      <c r="G429" s="107"/>
      <c r="H429" s="105"/>
    </row>
    <row r="430" spans="1:8" s="4" customFormat="1" x14ac:dyDescent="0.25">
      <c r="A430" s="16">
        <v>46214</v>
      </c>
      <c r="B430" s="17" t="s">
        <v>11</v>
      </c>
      <c r="C430" s="67"/>
      <c r="D430" s="17" t="s">
        <v>16</v>
      </c>
      <c r="E430" s="18" t="s">
        <v>17</v>
      </c>
      <c r="F430" s="67"/>
      <c r="G430" s="9"/>
      <c r="H430" s="9"/>
    </row>
    <row r="431" spans="1:8" s="4" customFormat="1" x14ac:dyDescent="0.25">
      <c r="A431" s="16">
        <v>46215</v>
      </c>
      <c r="B431" s="119" t="s">
        <v>12</v>
      </c>
      <c r="C431" s="120"/>
      <c r="D431" s="120"/>
      <c r="E431" s="120"/>
      <c r="F431" s="120"/>
      <c r="G431" s="120"/>
      <c r="H431" s="121"/>
    </row>
    <row r="432" spans="1:8" s="4" customFormat="1" ht="45" x14ac:dyDescent="0.25">
      <c r="A432" s="122">
        <v>46216</v>
      </c>
      <c r="B432" s="123" t="s">
        <v>13</v>
      </c>
      <c r="C432" s="147" t="s">
        <v>99</v>
      </c>
      <c r="D432" s="123" t="s">
        <v>16</v>
      </c>
      <c r="E432" s="126" t="s">
        <v>17</v>
      </c>
      <c r="F432" s="147" t="s">
        <v>100</v>
      </c>
      <c r="G432" s="154"/>
      <c r="H432" s="3" t="s">
        <v>174</v>
      </c>
    </row>
    <row r="433" spans="1:8" s="4" customFormat="1" x14ac:dyDescent="0.25">
      <c r="A433" s="122"/>
      <c r="B433" s="123"/>
      <c r="C433" s="147"/>
      <c r="D433" s="123"/>
      <c r="E433" s="126"/>
      <c r="F433" s="147"/>
      <c r="G433" s="154"/>
      <c r="H433" s="59" t="s">
        <v>641</v>
      </c>
    </row>
    <row r="434" spans="1:8" s="4" customFormat="1" ht="45" customHeight="1" x14ac:dyDescent="0.25">
      <c r="A434" s="122">
        <v>46217</v>
      </c>
      <c r="B434" s="123" t="s">
        <v>14</v>
      </c>
      <c r="C434" s="115" t="s">
        <v>301</v>
      </c>
      <c r="D434" s="123" t="s">
        <v>16</v>
      </c>
      <c r="E434" s="126" t="s">
        <v>17</v>
      </c>
      <c r="F434" s="116"/>
      <c r="G434" s="115" t="s">
        <v>302</v>
      </c>
      <c r="H434" s="3" t="s">
        <v>175</v>
      </c>
    </row>
    <row r="435" spans="1:8" s="4" customFormat="1" x14ac:dyDescent="0.25">
      <c r="A435" s="122"/>
      <c r="B435" s="123"/>
      <c r="C435" s="115"/>
      <c r="D435" s="123"/>
      <c r="E435" s="126"/>
      <c r="F435" s="116"/>
      <c r="G435" s="115"/>
      <c r="H435" s="59" t="s">
        <v>642</v>
      </c>
    </row>
    <row r="436" spans="1:8" s="4" customFormat="1" x14ac:dyDescent="0.25">
      <c r="A436" s="109">
        <v>46218</v>
      </c>
      <c r="B436" s="110" t="s">
        <v>15</v>
      </c>
      <c r="C436" s="114"/>
      <c r="D436" s="110" t="s">
        <v>16</v>
      </c>
      <c r="E436" s="113" t="s">
        <v>17</v>
      </c>
      <c r="F436" s="111" t="s">
        <v>789</v>
      </c>
      <c r="G436" s="108"/>
      <c r="H436" s="22" t="s">
        <v>411</v>
      </c>
    </row>
    <row r="437" spans="1:8" s="4" customFormat="1" x14ac:dyDescent="0.25">
      <c r="A437" s="109"/>
      <c r="B437" s="110"/>
      <c r="C437" s="114"/>
      <c r="D437" s="110"/>
      <c r="E437" s="113"/>
      <c r="F437" s="112"/>
      <c r="G437" s="108"/>
      <c r="H437" s="54" t="s">
        <v>643</v>
      </c>
    </row>
    <row r="438" spans="1:8" s="4" customFormat="1" x14ac:dyDescent="0.25">
      <c r="A438" s="109">
        <v>46219</v>
      </c>
      <c r="B438" s="110" t="s">
        <v>9</v>
      </c>
      <c r="C438" s="82" t="s">
        <v>790</v>
      </c>
      <c r="D438" s="110" t="s">
        <v>16</v>
      </c>
      <c r="E438" s="113" t="s">
        <v>17</v>
      </c>
      <c r="F438" s="114"/>
      <c r="G438" s="115" t="s">
        <v>303</v>
      </c>
      <c r="H438" s="54" t="s">
        <v>644</v>
      </c>
    </row>
    <row r="439" spans="1:8" s="4" customFormat="1" x14ac:dyDescent="0.25">
      <c r="A439" s="109"/>
      <c r="B439" s="110"/>
      <c r="C439" s="74"/>
      <c r="D439" s="110"/>
      <c r="E439" s="113"/>
      <c r="F439" s="114"/>
      <c r="G439" s="115"/>
      <c r="H439" s="22" t="s">
        <v>410</v>
      </c>
    </row>
    <row r="440" spans="1:8" s="4" customFormat="1" x14ac:dyDescent="0.25">
      <c r="A440" s="92">
        <v>46220</v>
      </c>
      <c r="B440" s="94" t="s">
        <v>10</v>
      </c>
      <c r="C440" s="96"/>
      <c r="D440" s="94" t="s">
        <v>16</v>
      </c>
      <c r="E440" s="98" t="s">
        <v>17</v>
      </c>
      <c r="F440" s="117" t="s">
        <v>304</v>
      </c>
      <c r="G440" s="106" t="s">
        <v>178</v>
      </c>
      <c r="H440" s="104" t="s">
        <v>810</v>
      </c>
    </row>
    <row r="441" spans="1:8" s="4" customFormat="1" ht="32.25" customHeight="1" x14ac:dyDescent="0.25">
      <c r="A441" s="93"/>
      <c r="B441" s="95"/>
      <c r="C441" s="97"/>
      <c r="D441" s="95"/>
      <c r="E441" s="99"/>
      <c r="F441" s="118"/>
      <c r="G441" s="107"/>
      <c r="H441" s="105"/>
    </row>
    <row r="442" spans="1:8" s="4" customFormat="1" x14ac:dyDescent="0.25">
      <c r="A442" s="16">
        <v>46221</v>
      </c>
      <c r="B442" s="17" t="s">
        <v>11</v>
      </c>
      <c r="C442" s="67"/>
      <c r="D442" s="17" t="s">
        <v>16</v>
      </c>
      <c r="E442" s="18" t="s">
        <v>17</v>
      </c>
      <c r="F442" s="67"/>
      <c r="G442" s="9"/>
      <c r="H442" s="9"/>
    </row>
    <row r="443" spans="1:8" s="4" customFormat="1" x14ac:dyDescent="0.25">
      <c r="A443" s="16">
        <v>46222</v>
      </c>
      <c r="B443" s="17" t="s">
        <v>12</v>
      </c>
      <c r="C443" s="67"/>
      <c r="D443" s="17" t="s">
        <v>16</v>
      </c>
      <c r="E443" s="18" t="s">
        <v>17</v>
      </c>
      <c r="F443" s="67"/>
      <c r="G443" s="9"/>
      <c r="H443" s="9"/>
    </row>
    <row r="444" spans="1:8" s="4" customFormat="1" ht="30" x14ac:dyDescent="0.25">
      <c r="A444" s="122">
        <v>46223</v>
      </c>
      <c r="B444" s="123" t="s">
        <v>13</v>
      </c>
      <c r="C444" s="147" t="s">
        <v>101</v>
      </c>
      <c r="D444" s="123" t="s">
        <v>16</v>
      </c>
      <c r="E444" s="126" t="s">
        <v>17</v>
      </c>
      <c r="F444" s="147" t="s">
        <v>102</v>
      </c>
      <c r="G444" s="154"/>
      <c r="H444" s="3" t="s">
        <v>179</v>
      </c>
    </row>
    <row r="445" spans="1:8" s="4" customFormat="1" x14ac:dyDescent="0.25">
      <c r="A445" s="122"/>
      <c r="B445" s="123"/>
      <c r="C445" s="147"/>
      <c r="D445" s="123"/>
      <c r="E445" s="126"/>
      <c r="F445" s="147"/>
      <c r="G445" s="154"/>
      <c r="H445" s="59" t="s">
        <v>646</v>
      </c>
    </row>
    <row r="446" spans="1:8" s="4" customFormat="1" ht="30" x14ac:dyDescent="0.25">
      <c r="A446" s="122">
        <v>46224</v>
      </c>
      <c r="B446" s="123" t="s">
        <v>14</v>
      </c>
      <c r="C446" s="115" t="s">
        <v>305</v>
      </c>
      <c r="D446" s="123" t="s">
        <v>16</v>
      </c>
      <c r="E446" s="126" t="s">
        <v>17</v>
      </c>
      <c r="F446" s="116"/>
      <c r="G446" s="115" t="s">
        <v>302</v>
      </c>
      <c r="H446" s="3" t="s">
        <v>179</v>
      </c>
    </row>
    <row r="447" spans="1:8" s="4" customFormat="1" x14ac:dyDescent="0.25">
      <c r="A447" s="122"/>
      <c r="B447" s="123"/>
      <c r="C447" s="115"/>
      <c r="D447" s="123"/>
      <c r="E447" s="126"/>
      <c r="F447" s="116"/>
      <c r="G447" s="115"/>
      <c r="H447" s="59" t="s">
        <v>645</v>
      </c>
    </row>
    <row r="448" spans="1:8" s="4" customFormat="1" ht="30" x14ac:dyDescent="0.25">
      <c r="A448" s="109">
        <v>46225</v>
      </c>
      <c r="B448" s="110" t="s">
        <v>15</v>
      </c>
      <c r="C448" s="190"/>
      <c r="D448" s="110" t="s">
        <v>16</v>
      </c>
      <c r="E448" s="113" t="s">
        <v>17</v>
      </c>
      <c r="F448" s="111" t="s">
        <v>791</v>
      </c>
      <c r="G448" s="190"/>
      <c r="H448" s="22" t="s">
        <v>409</v>
      </c>
    </row>
    <row r="449" spans="1:8" s="4" customFormat="1" x14ac:dyDescent="0.25">
      <c r="A449" s="109"/>
      <c r="B449" s="110"/>
      <c r="C449" s="190"/>
      <c r="D449" s="110"/>
      <c r="E449" s="113"/>
      <c r="F449" s="112"/>
      <c r="G449" s="190"/>
      <c r="H449" s="54" t="s">
        <v>647</v>
      </c>
    </row>
    <row r="450" spans="1:8" s="4" customFormat="1" x14ac:dyDescent="0.25">
      <c r="A450" s="109">
        <v>46226</v>
      </c>
      <c r="B450" s="110" t="s">
        <v>9</v>
      </c>
      <c r="C450" s="111" t="s">
        <v>791</v>
      </c>
      <c r="D450" s="110" t="s">
        <v>16</v>
      </c>
      <c r="E450" s="113" t="s">
        <v>17</v>
      </c>
      <c r="F450" s="114"/>
      <c r="G450" s="115" t="s">
        <v>306</v>
      </c>
      <c r="H450" s="54" t="s">
        <v>648</v>
      </c>
    </row>
    <row r="451" spans="1:8" s="4" customFormat="1" ht="30" x14ac:dyDescent="0.25">
      <c r="A451" s="109"/>
      <c r="B451" s="110"/>
      <c r="C451" s="112"/>
      <c r="D451" s="110"/>
      <c r="E451" s="113"/>
      <c r="F451" s="114"/>
      <c r="G451" s="115"/>
      <c r="H451" s="22" t="s">
        <v>408</v>
      </c>
    </row>
    <row r="452" spans="1:8" s="4" customFormat="1" ht="33" customHeight="1" x14ac:dyDescent="0.25">
      <c r="A452" s="92">
        <v>46227</v>
      </c>
      <c r="B452" s="94" t="s">
        <v>10</v>
      </c>
      <c r="C452" s="96"/>
      <c r="D452" s="94" t="s">
        <v>16</v>
      </c>
      <c r="E452" s="98" t="s">
        <v>17</v>
      </c>
      <c r="F452" s="100" t="s">
        <v>307</v>
      </c>
      <c r="G452" s="102" t="s">
        <v>178</v>
      </c>
      <c r="H452" s="104" t="s">
        <v>811</v>
      </c>
    </row>
    <row r="453" spans="1:8" s="4" customFormat="1" x14ac:dyDescent="0.25">
      <c r="A453" s="93"/>
      <c r="B453" s="95"/>
      <c r="C453" s="97"/>
      <c r="D453" s="95"/>
      <c r="E453" s="99"/>
      <c r="F453" s="101"/>
      <c r="G453" s="103"/>
      <c r="H453" s="105"/>
    </row>
    <row r="454" spans="1:8" s="4" customFormat="1" x14ac:dyDescent="0.25">
      <c r="A454" s="16">
        <v>46228</v>
      </c>
      <c r="B454" s="17" t="s">
        <v>11</v>
      </c>
      <c r="C454" s="79" t="s">
        <v>792</v>
      </c>
      <c r="D454" s="17" t="s">
        <v>16</v>
      </c>
      <c r="E454" s="18" t="s">
        <v>17</v>
      </c>
      <c r="F454" s="67"/>
      <c r="G454" s="9"/>
      <c r="H454" s="9"/>
    </row>
    <row r="455" spans="1:8" s="4" customFormat="1" x14ac:dyDescent="0.25">
      <c r="A455" s="16">
        <v>46229</v>
      </c>
      <c r="B455" s="17" t="s">
        <v>12</v>
      </c>
      <c r="C455" s="67"/>
      <c r="D455" s="17" t="s">
        <v>16</v>
      </c>
      <c r="E455" s="18" t="s">
        <v>17</v>
      </c>
      <c r="F455" s="67"/>
      <c r="G455" s="9"/>
      <c r="H455" s="9"/>
    </row>
    <row r="456" spans="1:8" s="4" customFormat="1" ht="30" x14ac:dyDescent="0.25">
      <c r="A456" s="122">
        <v>46230</v>
      </c>
      <c r="B456" s="123" t="s">
        <v>13</v>
      </c>
      <c r="C456" s="147" t="s">
        <v>103</v>
      </c>
      <c r="D456" s="123" t="s">
        <v>16</v>
      </c>
      <c r="E456" s="126" t="s">
        <v>17</v>
      </c>
      <c r="F456" s="147" t="s">
        <v>104</v>
      </c>
      <c r="G456" s="154"/>
      <c r="H456" s="3" t="s">
        <v>180</v>
      </c>
    </row>
    <row r="457" spans="1:8" s="4" customFormat="1" ht="15.75" customHeight="1" x14ac:dyDescent="0.25">
      <c r="A457" s="122"/>
      <c r="B457" s="123"/>
      <c r="C457" s="147"/>
      <c r="D457" s="123"/>
      <c r="E457" s="126"/>
      <c r="F457" s="147"/>
      <c r="G457" s="154"/>
      <c r="H457" s="59" t="s">
        <v>649</v>
      </c>
    </row>
    <row r="458" spans="1:8" s="4" customFormat="1" ht="30" x14ac:dyDescent="0.25">
      <c r="A458" s="122">
        <v>46231</v>
      </c>
      <c r="B458" s="123" t="s">
        <v>14</v>
      </c>
      <c r="C458" s="115" t="s">
        <v>308</v>
      </c>
      <c r="D458" s="123" t="s">
        <v>16</v>
      </c>
      <c r="E458" s="126" t="s">
        <v>17</v>
      </c>
      <c r="F458" s="116"/>
      <c r="G458" s="115" t="s">
        <v>290</v>
      </c>
      <c r="H458" s="3" t="s">
        <v>180</v>
      </c>
    </row>
    <row r="459" spans="1:8" s="4" customFormat="1" x14ac:dyDescent="0.25">
      <c r="A459" s="122"/>
      <c r="B459" s="123"/>
      <c r="C459" s="115"/>
      <c r="D459" s="123"/>
      <c r="E459" s="126"/>
      <c r="F459" s="116"/>
      <c r="G459" s="115"/>
      <c r="H459" s="59" t="s">
        <v>650</v>
      </c>
    </row>
    <row r="460" spans="1:8" s="4" customFormat="1" x14ac:dyDescent="0.25">
      <c r="A460" s="109">
        <v>46232</v>
      </c>
      <c r="B460" s="110" t="s">
        <v>15</v>
      </c>
      <c r="C460" s="114"/>
      <c r="D460" s="110" t="s">
        <v>16</v>
      </c>
      <c r="E460" s="113" t="s">
        <v>17</v>
      </c>
      <c r="F460" s="155" t="s">
        <v>793</v>
      </c>
      <c r="G460" s="108"/>
      <c r="H460" s="22" t="s">
        <v>407</v>
      </c>
    </row>
    <row r="461" spans="1:8" s="4" customFormat="1" x14ac:dyDescent="0.25">
      <c r="A461" s="109"/>
      <c r="B461" s="110"/>
      <c r="C461" s="114"/>
      <c r="D461" s="110"/>
      <c r="E461" s="113"/>
      <c r="F461" s="156"/>
      <c r="G461" s="108"/>
      <c r="H461" s="54" t="s">
        <v>651</v>
      </c>
    </row>
    <row r="462" spans="1:8" s="4" customFormat="1" x14ac:dyDescent="0.25">
      <c r="A462" s="109">
        <v>46233</v>
      </c>
      <c r="B462" s="110" t="s">
        <v>9</v>
      </c>
      <c r="C462" s="111" t="s">
        <v>794</v>
      </c>
      <c r="D462" s="110" t="s">
        <v>16</v>
      </c>
      <c r="E462" s="113" t="s">
        <v>17</v>
      </c>
      <c r="F462" s="114"/>
      <c r="G462" s="115" t="s">
        <v>309</v>
      </c>
      <c r="H462" s="59" t="s">
        <v>652</v>
      </c>
    </row>
    <row r="463" spans="1:8" s="4" customFormat="1" x14ac:dyDescent="0.25">
      <c r="A463" s="109"/>
      <c r="B463" s="110"/>
      <c r="C463" s="112"/>
      <c r="D463" s="110"/>
      <c r="E463" s="113"/>
      <c r="F463" s="114"/>
      <c r="G463" s="115"/>
      <c r="H463" s="22" t="s">
        <v>406</v>
      </c>
    </row>
    <row r="464" spans="1:8" s="4" customFormat="1" x14ac:dyDescent="0.25">
      <c r="A464" s="92">
        <v>46234</v>
      </c>
      <c r="B464" s="94" t="s">
        <v>10</v>
      </c>
      <c r="C464" s="96"/>
      <c r="D464" s="94" t="s">
        <v>16</v>
      </c>
      <c r="E464" s="98" t="s">
        <v>17</v>
      </c>
      <c r="F464" s="100" t="s">
        <v>310</v>
      </c>
      <c r="G464" s="106" t="s">
        <v>183</v>
      </c>
      <c r="H464" s="104" t="s">
        <v>812</v>
      </c>
    </row>
    <row r="465" spans="1:8" s="4" customFormat="1" ht="39" customHeight="1" x14ac:dyDescent="0.25">
      <c r="A465" s="93"/>
      <c r="B465" s="95"/>
      <c r="C465" s="97"/>
      <c r="D465" s="95"/>
      <c r="E465" s="99"/>
      <c r="F465" s="101"/>
      <c r="G465" s="107"/>
      <c r="H465" s="105"/>
    </row>
    <row r="466" spans="1:8" s="4" customFormat="1" x14ac:dyDescent="0.25">
      <c r="A466" s="16">
        <v>46235</v>
      </c>
      <c r="B466" s="17" t="s">
        <v>11</v>
      </c>
      <c r="C466" s="67"/>
      <c r="D466" s="17" t="s">
        <v>16</v>
      </c>
      <c r="E466" s="18" t="s">
        <v>17</v>
      </c>
      <c r="F466" s="67"/>
      <c r="G466" s="9"/>
      <c r="H466" s="9"/>
    </row>
    <row r="467" spans="1:8" s="4" customFormat="1" x14ac:dyDescent="0.25">
      <c r="A467" s="16">
        <v>46236</v>
      </c>
      <c r="B467" s="17" t="s">
        <v>12</v>
      </c>
      <c r="C467" s="67"/>
      <c r="D467" s="17" t="s">
        <v>16</v>
      </c>
      <c r="E467" s="18" t="s">
        <v>17</v>
      </c>
      <c r="F467" s="67"/>
      <c r="G467" s="9"/>
      <c r="H467" s="9"/>
    </row>
    <row r="468" spans="1:8" s="4" customFormat="1" ht="30" x14ac:dyDescent="0.25">
      <c r="A468" s="122">
        <v>46237</v>
      </c>
      <c r="B468" s="123" t="s">
        <v>13</v>
      </c>
      <c r="C468" s="147" t="s">
        <v>105</v>
      </c>
      <c r="D468" s="123" t="s">
        <v>16</v>
      </c>
      <c r="E468" s="126" t="s">
        <v>17</v>
      </c>
      <c r="F468" s="147" t="s">
        <v>254</v>
      </c>
      <c r="G468" s="154"/>
      <c r="H468" s="3" t="s">
        <v>181</v>
      </c>
    </row>
    <row r="469" spans="1:8" s="4" customFormat="1" x14ac:dyDescent="0.25">
      <c r="A469" s="122"/>
      <c r="B469" s="123"/>
      <c r="C469" s="147"/>
      <c r="D469" s="123"/>
      <c r="E469" s="126"/>
      <c r="F469" s="147"/>
      <c r="G469" s="154"/>
      <c r="H469" s="59" t="s">
        <v>653</v>
      </c>
    </row>
    <row r="470" spans="1:8" s="4" customFormat="1" ht="30" x14ac:dyDescent="0.25">
      <c r="A470" s="122">
        <v>46238</v>
      </c>
      <c r="B470" s="123" t="s">
        <v>14</v>
      </c>
      <c r="C470" s="115" t="s">
        <v>311</v>
      </c>
      <c r="D470" s="123" t="s">
        <v>16</v>
      </c>
      <c r="E470" s="126" t="s">
        <v>17</v>
      </c>
      <c r="F470" s="116"/>
      <c r="G470" s="115" t="s">
        <v>312</v>
      </c>
      <c r="H470" s="3" t="s">
        <v>182</v>
      </c>
    </row>
    <row r="471" spans="1:8" s="4" customFormat="1" x14ac:dyDescent="0.25">
      <c r="A471" s="122"/>
      <c r="B471" s="123"/>
      <c r="C471" s="115"/>
      <c r="D471" s="123"/>
      <c r="E471" s="126"/>
      <c r="F471" s="116"/>
      <c r="G471" s="115"/>
      <c r="H471" s="59" t="s">
        <v>654</v>
      </c>
    </row>
    <row r="472" spans="1:8" s="4" customFormat="1" ht="30" x14ac:dyDescent="0.25">
      <c r="A472" s="109">
        <v>46239</v>
      </c>
      <c r="B472" s="110" t="s">
        <v>15</v>
      </c>
      <c r="C472" s="114"/>
      <c r="D472" s="110" t="s">
        <v>16</v>
      </c>
      <c r="E472" s="113" t="s">
        <v>17</v>
      </c>
      <c r="F472" s="111" t="s">
        <v>795</v>
      </c>
      <c r="G472" s="108"/>
      <c r="H472" s="22" t="s">
        <v>400</v>
      </c>
    </row>
    <row r="473" spans="1:8" s="4" customFormat="1" x14ac:dyDescent="0.25">
      <c r="A473" s="109"/>
      <c r="B473" s="110"/>
      <c r="C473" s="114"/>
      <c r="D473" s="110"/>
      <c r="E473" s="113"/>
      <c r="F473" s="112"/>
      <c r="G473" s="108"/>
      <c r="H473" s="54" t="s">
        <v>655</v>
      </c>
    </row>
    <row r="474" spans="1:8" s="4" customFormat="1" x14ac:dyDescent="0.25">
      <c r="A474" s="109">
        <v>46240</v>
      </c>
      <c r="B474" s="110" t="s">
        <v>9</v>
      </c>
      <c r="C474" s="111" t="s">
        <v>796</v>
      </c>
      <c r="D474" s="110" t="s">
        <v>16</v>
      </c>
      <c r="E474" s="113" t="s">
        <v>17</v>
      </c>
      <c r="F474" s="114"/>
      <c r="G474" s="115" t="s">
        <v>313</v>
      </c>
      <c r="H474" s="54" t="s">
        <v>656</v>
      </c>
    </row>
    <row r="475" spans="1:8" s="4" customFormat="1" ht="30" x14ac:dyDescent="0.25">
      <c r="A475" s="109"/>
      <c r="B475" s="110"/>
      <c r="C475" s="112"/>
      <c r="D475" s="110"/>
      <c r="E475" s="113"/>
      <c r="F475" s="114"/>
      <c r="G475" s="115"/>
      <c r="H475" s="22" t="s">
        <v>399</v>
      </c>
    </row>
    <row r="476" spans="1:8" s="4" customFormat="1" ht="39.950000000000003" customHeight="1" x14ac:dyDescent="0.25">
      <c r="A476" s="92">
        <v>46241</v>
      </c>
      <c r="B476" s="94" t="s">
        <v>10</v>
      </c>
      <c r="C476" s="96"/>
      <c r="D476" s="94" t="s">
        <v>16</v>
      </c>
      <c r="E476" s="98" t="s">
        <v>17</v>
      </c>
      <c r="F476" s="100" t="s">
        <v>314</v>
      </c>
      <c r="G476" s="102" t="s">
        <v>183</v>
      </c>
      <c r="H476" s="104" t="s">
        <v>813</v>
      </c>
    </row>
    <row r="477" spans="1:8" s="4" customFormat="1" x14ac:dyDescent="0.25">
      <c r="A477" s="93"/>
      <c r="B477" s="95"/>
      <c r="C477" s="97"/>
      <c r="D477" s="95"/>
      <c r="E477" s="99"/>
      <c r="F477" s="101"/>
      <c r="G477" s="103"/>
      <c r="H477" s="105"/>
    </row>
    <row r="478" spans="1:8" s="4" customFormat="1" x14ac:dyDescent="0.25">
      <c r="A478" s="16">
        <v>46242</v>
      </c>
      <c r="B478" s="17" t="s">
        <v>11</v>
      </c>
      <c r="C478" s="80" t="s">
        <v>797</v>
      </c>
      <c r="D478" s="17" t="s">
        <v>16</v>
      </c>
      <c r="E478" s="18" t="s">
        <v>17</v>
      </c>
      <c r="F478" s="67"/>
      <c r="G478" s="9"/>
      <c r="H478" s="9"/>
    </row>
    <row r="479" spans="1:8" s="4" customFormat="1" x14ac:dyDescent="0.25">
      <c r="A479" s="16">
        <v>46243</v>
      </c>
      <c r="B479" s="17" t="s">
        <v>12</v>
      </c>
      <c r="C479" s="67"/>
      <c r="D479" s="17" t="s">
        <v>16</v>
      </c>
      <c r="E479" s="18" t="s">
        <v>17</v>
      </c>
      <c r="F479" s="67"/>
      <c r="G479" s="9"/>
      <c r="H479" s="9"/>
    </row>
    <row r="480" spans="1:8" s="4" customFormat="1" ht="30" x14ac:dyDescent="0.25">
      <c r="A480" s="122">
        <v>46244</v>
      </c>
      <c r="B480" s="123" t="s">
        <v>13</v>
      </c>
      <c r="C480" s="147" t="s">
        <v>255</v>
      </c>
      <c r="D480" s="123" t="s">
        <v>16</v>
      </c>
      <c r="E480" s="126" t="s">
        <v>17</v>
      </c>
      <c r="F480" s="147" t="s">
        <v>186</v>
      </c>
      <c r="G480" s="154"/>
      <c r="H480" s="3" t="s">
        <v>184</v>
      </c>
    </row>
    <row r="481" spans="1:8" s="4" customFormat="1" x14ac:dyDescent="0.25">
      <c r="A481" s="122"/>
      <c r="B481" s="123"/>
      <c r="C481" s="147"/>
      <c r="D481" s="123"/>
      <c r="E481" s="126"/>
      <c r="F481" s="147"/>
      <c r="G481" s="154"/>
      <c r="H481" s="62" t="s">
        <v>657</v>
      </c>
    </row>
    <row r="482" spans="1:8" s="4" customFormat="1" ht="30" x14ac:dyDescent="0.25">
      <c r="A482" s="122">
        <v>46245</v>
      </c>
      <c r="B482" s="123" t="s">
        <v>14</v>
      </c>
      <c r="C482" s="115" t="s">
        <v>316</v>
      </c>
      <c r="D482" s="123" t="s">
        <v>16</v>
      </c>
      <c r="E482" s="126" t="s">
        <v>17</v>
      </c>
      <c r="F482" s="116"/>
      <c r="G482" s="115" t="s">
        <v>352</v>
      </c>
      <c r="H482" s="3" t="s">
        <v>185</v>
      </c>
    </row>
    <row r="483" spans="1:8" s="4" customFormat="1" x14ac:dyDescent="0.25">
      <c r="A483" s="122"/>
      <c r="B483" s="123"/>
      <c r="C483" s="115"/>
      <c r="D483" s="123"/>
      <c r="E483" s="126"/>
      <c r="F483" s="116"/>
      <c r="G483" s="115"/>
      <c r="H483" s="62" t="s">
        <v>658</v>
      </c>
    </row>
    <row r="484" spans="1:8" s="4" customFormat="1" x14ac:dyDescent="0.25">
      <c r="A484" s="109">
        <v>46246</v>
      </c>
      <c r="B484" s="110" t="s">
        <v>15</v>
      </c>
      <c r="C484" s="114"/>
      <c r="D484" s="110" t="s">
        <v>16</v>
      </c>
      <c r="E484" s="113" t="s">
        <v>17</v>
      </c>
      <c r="F484" s="111" t="s">
        <v>798</v>
      </c>
      <c r="G484" s="108"/>
      <c r="H484" s="23" t="s">
        <v>401</v>
      </c>
    </row>
    <row r="485" spans="1:8" s="4" customFormat="1" x14ac:dyDescent="0.25">
      <c r="A485" s="109"/>
      <c r="B485" s="110"/>
      <c r="C485" s="114"/>
      <c r="D485" s="110"/>
      <c r="E485" s="113"/>
      <c r="F485" s="112"/>
      <c r="G485" s="108"/>
      <c r="H485" s="54" t="s">
        <v>659</v>
      </c>
    </row>
    <row r="486" spans="1:8" s="4" customFormat="1" x14ac:dyDescent="0.25">
      <c r="A486" s="109">
        <v>46247</v>
      </c>
      <c r="B486" s="110" t="s">
        <v>9</v>
      </c>
      <c r="C486" s="124" t="s">
        <v>799</v>
      </c>
      <c r="D486" s="110" t="s">
        <v>16</v>
      </c>
      <c r="E486" s="113" t="s">
        <v>17</v>
      </c>
      <c r="F486" s="114"/>
      <c r="G486" s="115" t="s">
        <v>318</v>
      </c>
      <c r="H486" s="54" t="s">
        <v>660</v>
      </c>
    </row>
    <row r="487" spans="1:8" s="4" customFormat="1" x14ac:dyDescent="0.25">
      <c r="A487" s="109"/>
      <c r="B487" s="110"/>
      <c r="C487" s="125"/>
      <c r="D487" s="110"/>
      <c r="E487" s="113"/>
      <c r="F487" s="114"/>
      <c r="G487" s="115"/>
      <c r="H487" s="23" t="s">
        <v>401</v>
      </c>
    </row>
    <row r="488" spans="1:8" s="4" customFormat="1" x14ac:dyDescent="0.25">
      <c r="A488" s="92">
        <v>46248</v>
      </c>
      <c r="B488" s="94" t="s">
        <v>10</v>
      </c>
      <c r="C488" s="96"/>
      <c r="D488" s="94" t="s">
        <v>16</v>
      </c>
      <c r="E488" s="98" t="s">
        <v>17</v>
      </c>
      <c r="F488" s="100" t="s">
        <v>319</v>
      </c>
      <c r="G488" s="102" t="s">
        <v>186</v>
      </c>
      <c r="H488" s="104" t="s">
        <v>814</v>
      </c>
    </row>
    <row r="489" spans="1:8" s="4" customFormat="1" x14ac:dyDescent="0.25">
      <c r="A489" s="93"/>
      <c r="B489" s="95"/>
      <c r="C489" s="97"/>
      <c r="D489" s="95"/>
      <c r="E489" s="99"/>
      <c r="F489" s="101"/>
      <c r="G489" s="103"/>
      <c r="H489" s="105"/>
    </row>
    <row r="490" spans="1:8" s="4" customFormat="1" x14ac:dyDescent="0.25">
      <c r="A490" s="16">
        <v>46249</v>
      </c>
      <c r="B490" s="17" t="s">
        <v>11</v>
      </c>
      <c r="C490" s="67"/>
      <c r="D490" s="17" t="s">
        <v>16</v>
      </c>
      <c r="E490" s="18" t="s">
        <v>17</v>
      </c>
      <c r="F490" s="67"/>
      <c r="G490" s="9"/>
      <c r="H490" s="9"/>
    </row>
    <row r="491" spans="1:8" s="4" customFormat="1" x14ac:dyDescent="0.25">
      <c r="A491" s="16">
        <v>46250</v>
      </c>
      <c r="B491" s="17" t="s">
        <v>12</v>
      </c>
      <c r="C491" s="67"/>
      <c r="D491" s="17" t="s">
        <v>16</v>
      </c>
      <c r="E491" s="18" t="s">
        <v>17</v>
      </c>
      <c r="F491" s="67"/>
      <c r="G491" s="9"/>
      <c r="H491" s="9"/>
    </row>
    <row r="492" spans="1:8" s="4" customFormat="1" ht="30" x14ac:dyDescent="0.25">
      <c r="A492" s="122">
        <v>46251</v>
      </c>
      <c r="B492" s="123" t="s">
        <v>13</v>
      </c>
      <c r="C492" s="147" t="s">
        <v>187</v>
      </c>
      <c r="D492" s="123" t="s">
        <v>16</v>
      </c>
      <c r="E492" s="126" t="s">
        <v>17</v>
      </c>
      <c r="F492" s="147" t="s">
        <v>187</v>
      </c>
      <c r="G492" s="154"/>
      <c r="H492" s="3" t="s">
        <v>209</v>
      </c>
    </row>
    <row r="493" spans="1:8" s="4" customFormat="1" x14ac:dyDescent="0.25">
      <c r="A493" s="122"/>
      <c r="B493" s="123"/>
      <c r="C493" s="147"/>
      <c r="D493" s="123"/>
      <c r="E493" s="126"/>
      <c r="F493" s="147"/>
      <c r="G493" s="154"/>
      <c r="H493" s="59" t="s">
        <v>661</v>
      </c>
    </row>
    <row r="494" spans="1:8" s="4" customFormat="1" ht="30" x14ac:dyDescent="0.25">
      <c r="A494" s="122">
        <v>46252</v>
      </c>
      <c r="B494" s="123" t="s">
        <v>14</v>
      </c>
      <c r="C494" s="115" t="s">
        <v>320</v>
      </c>
      <c r="D494" s="123" t="s">
        <v>16</v>
      </c>
      <c r="E494" s="126" t="s">
        <v>17</v>
      </c>
      <c r="F494" s="116"/>
      <c r="G494" s="115" t="s">
        <v>321</v>
      </c>
      <c r="H494" s="3" t="s">
        <v>209</v>
      </c>
    </row>
    <row r="495" spans="1:8" s="4" customFormat="1" x14ac:dyDescent="0.25">
      <c r="A495" s="122"/>
      <c r="B495" s="123"/>
      <c r="C495" s="115"/>
      <c r="D495" s="123"/>
      <c r="E495" s="126"/>
      <c r="F495" s="116"/>
      <c r="G495" s="115"/>
      <c r="H495" s="59" t="s">
        <v>662</v>
      </c>
    </row>
    <row r="496" spans="1:8" s="4" customFormat="1" x14ac:dyDescent="0.25">
      <c r="A496" s="109">
        <v>46253</v>
      </c>
      <c r="B496" s="110" t="s">
        <v>15</v>
      </c>
      <c r="C496" s="114"/>
      <c r="D496" s="110" t="s">
        <v>16</v>
      </c>
      <c r="E496" s="113" t="s">
        <v>17</v>
      </c>
      <c r="F496" s="111" t="s">
        <v>800</v>
      </c>
      <c r="G496" s="108"/>
      <c r="H496" s="22" t="s">
        <v>402</v>
      </c>
    </row>
    <row r="497" spans="1:8" s="4" customFormat="1" x14ac:dyDescent="0.25">
      <c r="A497" s="109"/>
      <c r="B497" s="110"/>
      <c r="C497" s="114"/>
      <c r="D497" s="110"/>
      <c r="E497" s="113"/>
      <c r="F497" s="112"/>
      <c r="G497" s="108"/>
      <c r="H497" s="59" t="s">
        <v>663</v>
      </c>
    </row>
    <row r="498" spans="1:8" s="4" customFormat="1" x14ac:dyDescent="0.25">
      <c r="A498" s="109">
        <v>46254</v>
      </c>
      <c r="B498" s="110" t="s">
        <v>9</v>
      </c>
      <c r="C498" s="111" t="s">
        <v>800</v>
      </c>
      <c r="D498" s="110" t="s">
        <v>16</v>
      </c>
      <c r="E498" s="113" t="s">
        <v>17</v>
      </c>
      <c r="F498" s="114"/>
      <c r="G498" s="115" t="s">
        <v>322</v>
      </c>
      <c r="H498" s="59" t="s">
        <v>664</v>
      </c>
    </row>
    <row r="499" spans="1:8" s="4" customFormat="1" ht="20.25" customHeight="1" x14ac:dyDescent="0.25">
      <c r="A499" s="109"/>
      <c r="B499" s="110"/>
      <c r="C499" s="112"/>
      <c r="D499" s="110"/>
      <c r="E499" s="113"/>
      <c r="F499" s="114"/>
      <c r="G499" s="115"/>
      <c r="H499" s="22" t="s">
        <v>403</v>
      </c>
    </row>
    <row r="500" spans="1:8" s="4" customFormat="1" x14ac:dyDescent="0.25">
      <c r="A500" s="92">
        <v>46255</v>
      </c>
      <c r="B500" s="94" t="s">
        <v>10</v>
      </c>
      <c r="C500" s="96"/>
      <c r="D500" s="94" t="s">
        <v>16</v>
      </c>
      <c r="E500" s="98" t="s">
        <v>17</v>
      </c>
      <c r="F500" s="100" t="s">
        <v>323</v>
      </c>
      <c r="G500" s="102" t="s">
        <v>214</v>
      </c>
      <c r="H500" s="104" t="s">
        <v>815</v>
      </c>
    </row>
    <row r="501" spans="1:8" s="4" customFormat="1" x14ac:dyDescent="0.25">
      <c r="A501" s="93"/>
      <c r="B501" s="95"/>
      <c r="C501" s="97"/>
      <c r="D501" s="95"/>
      <c r="E501" s="99"/>
      <c r="F501" s="101"/>
      <c r="G501" s="103"/>
      <c r="H501" s="105"/>
    </row>
    <row r="502" spans="1:8" s="4" customFormat="1" x14ac:dyDescent="0.25">
      <c r="A502" s="16">
        <v>46256</v>
      </c>
      <c r="B502" s="17" t="s">
        <v>11</v>
      </c>
      <c r="C502" s="67"/>
      <c r="D502" s="17" t="s">
        <v>16</v>
      </c>
      <c r="E502" s="18" t="s">
        <v>17</v>
      </c>
      <c r="F502" s="67"/>
      <c r="G502" s="9"/>
      <c r="H502" s="9"/>
    </row>
    <row r="503" spans="1:8" s="4" customFormat="1" x14ac:dyDescent="0.25">
      <c r="A503" s="16">
        <v>46257</v>
      </c>
      <c r="B503" s="17" t="s">
        <v>12</v>
      </c>
      <c r="C503" s="67"/>
      <c r="D503" s="17" t="s">
        <v>16</v>
      </c>
      <c r="E503" s="18" t="s">
        <v>17</v>
      </c>
      <c r="F503" s="67"/>
      <c r="G503" s="9"/>
      <c r="H503" s="9"/>
    </row>
    <row r="504" spans="1:8" s="4" customFormat="1" ht="15.75" customHeight="1" x14ac:dyDescent="0.25">
      <c r="A504" s="122">
        <v>46258</v>
      </c>
      <c r="B504" s="123" t="s">
        <v>13</v>
      </c>
      <c r="C504" s="147" t="s">
        <v>188</v>
      </c>
      <c r="D504" s="123" t="s">
        <v>16</v>
      </c>
      <c r="E504" s="126" t="s">
        <v>17</v>
      </c>
      <c r="F504" s="147" t="s">
        <v>188</v>
      </c>
      <c r="G504" s="154"/>
      <c r="H504" s="3" t="s">
        <v>210</v>
      </c>
    </row>
    <row r="505" spans="1:8" s="4" customFormat="1" ht="20.25" customHeight="1" x14ac:dyDescent="0.25">
      <c r="A505" s="122"/>
      <c r="B505" s="123"/>
      <c r="C505" s="147"/>
      <c r="D505" s="123"/>
      <c r="E505" s="126"/>
      <c r="F505" s="147"/>
      <c r="G505" s="154"/>
      <c r="H505" s="59" t="s">
        <v>665</v>
      </c>
    </row>
    <row r="506" spans="1:8" s="4" customFormat="1" ht="25.5" customHeight="1" x14ac:dyDescent="0.25">
      <c r="A506" s="122">
        <v>46259</v>
      </c>
      <c r="B506" s="123" t="s">
        <v>14</v>
      </c>
      <c r="C506" s="115" t="s">
        <v>324</v>
      </c>
      <c r="D506" s="123" t="s">
        <v>16</v>
      </c>
      <c r="E506" s="126" t="s">
        <v>17</v>
      </c>
      <c r="F506" s="116"/>
      <c r="G506" s="115" t="s">
        <v>304</v>
      </c>
      <c r="H506" s="3" t="s">
        <v>211</v>
      </c>
    </row>
    <row r="507" spans="1:8" s="4" customFormat="1" ht="15.75" customHeight="1" x14ac:dyDescent="0.25">
      <c r="A507" s="122"/>
      <c r="B507" s="123"/>
      <c r="C507" s="115"/>
      <c r="D507" s="123"/>
      <c r="E507" s="126"/>
      <c r="F507" s="116"/>
      <c r="G507" s="115"/>
      <c r="H507" s="59" t="s">
        <v>666</v>
      </c>
    </row>
    <row r="508" spans="1:8" s="4" customFormat="1" ht="30" x14ac:dyDescent="0.25">
      <c r="A508" s="109">
        <v>46260</v>
      </c>
      <c r="B508" s="110" t="s">
        <v>15</v>
      </c>
      <c r="C508" s="114"/>
      <c r="D508" s="110" t="s">
        <v>16</v>
      </c>
      <c r="E508" s="113" t="s">
        <v>17</v>
      </c>
      <c r="F508" s="111" t="s">
        <v>800</v>
      </c>
      <c r="G508" s="108"/>
      <c r="H508" s="22" t="s">
        <v>404</v>
      </c>
    </row>
    <row r="509" spans="1:8" s="4" customFormat="1" x14ac:dyDescent="0.25">
      <c r="A509" s="109"/>
      <c r="B509" s="110"/>
      <c r="C509" s="114"/>
      <c r="D509" s="110"/>
      <c r="E509" s="113"/>
      <c r="F509" s="112"/>
      <c r="G509" s="108"/>
      <c r="H509" s="52" t="s">
        <v>667</v>
      </c>
    </row>
    <row r="510" spans="1:8" s="4" customFormat="1" x14ac:dyDescent="0.25">
      <c r="A510" s="109">
        <v>46261</v>
      </c>
      <c r="B510" s="110" t="s">
        <v>9</v>
      </c>
      <c r="C510" s="114"/>
      <c r="D510" s="110" t="s">
        <v>16</v>
      </c>
      <c r="E510" s="113" t="s">
        <v>17</v>
      </c>
      <c r="F510" s="114"/>
      <c r="G510" s="115" t="s">
        <v>294</v>
      </c>
      <c r="H510" s="52" t="s">
        <v>667</v>
      </c>
    </row>
    <row r="511" spans="1:8" s="4" customFormat="1" ht="30" x14ac:dyDescent="0.25">
      <c r="A511" s="109"/>
      <c r="B511" s="110"/>
      <c r="C511" s="114"/>
      <c r="D511" s="110"/>
      <c r="E511" s="113"/>
      <c r="F511" s="114"/>
      <c r="G511" s="115"/>
      <c r="H511" s="22" t="s">
        <v>405</v>
      </c>
    </row>
    <row r="512" spans="1:8" s="4" customFormat="1" ht="18" customHeight="1" x14ac:dyDescent="0.25">
      <c r="A512" s="92">
        <v>46262</v>
      </c>
      <c r="B512" s="94" t="s">
        <v>10</v>
      </c>
      <c r="C512" s="96"/>
      <c r="D512" s="94" t="s">
        <v>16</v>
      </c>
      <c r="E512" s="98" t="s">
        <v>17</v>
      </c>
      <c r="F512" s="100" t="s">
        <v>326</v>
      </c>
      <c r="G512" s="102" t="s">
        <v>213</v>
      </c>
      <c r="H512" s="104" t="s">
        <v>816</v>
      </c>
    </row>
    <row r="513" spans="1:8" s="4" customFormat="1" x14ac:dyDescent="0.25">
      <c r="A513" s="93"/>
      <c r="B513" s="95"/>
      <c r="C513" s="97"/>
      <c r="D513" s="95"/>
      <c r="E513" s="99"/>
      <c r="F513" s="101"/>
      <c r="G513" s="103"/>
      <c r="H513" s="105"/>
    </row>
    <row r="514" spans="1:8" s="4" customFormat="1" x14ac:dyDescent="0.25">
      <c r="A514" s="16">
        <v>46263</v>
      </c>
      <c r="B514" s="17" t="s">
        <v>11</v>
      </c>
      <c r="C514" s="67"/>
      <c r="D514" s="17" t="s">
        <v>16</v>
      </c>
      <c r="E514" s="18" t="s">
        <v>17</v>
      </c>
      <c r="F514" s="67"/>
      <c r="G514" s="9"/>
      <c r="H514" s="9"/>
    </row>
    <row r="515" spans="1:8" s="4" customFormat="1" x14ac:dyDescent="0.25">
      <c r="A515" s="16">
        <v>46264</v>
      </c>
      <c r="B515" s="17" t="s">
        <v>12</v>
      </c>
      <c r="C515" s="67"/>
      <c r="D515" s="17" t="s">
        <v>16</v>
      </c>
      <c r="E515" s="18" t="s">
        <v>17</v>
      </c>
      <c r="F515" s="67"/>
      <c r="G515" s="9"/>
      <c r="H515" s="9"/>
    </row>
    <row r="516" spans="1:8" s="4" customFormat="1" x14ac:dyDescent="0.25">
      <c r="A516" s="122">
        <v>46265</v>
      </c>
      <c r="B516" s="123" t="s">
        <v>13</v>
      </c>
      <c r="C516" s="147" t="s">
        <v>212</v>
      </c>
      <c r="D516" s="123" t="s">
        <v>16</v>
      </c>
      <c r="E516" s="126" t="s">
        <v>17</v>
      </c>
      <c r="F516" s="147" t="s">
        <v>212</v>
      </c>
      <c r="G516" s="154"/>
      <c r="H516" s="3" t="s">
        <v>215</v>
      </c>
    </row>
    <row r="517" spans="1:8" s="4" customFormat="1" x14ac:dyDescent="0.25">
      <c r="A517" s="122"/>
      <c r="B517" s="123"/>
      <c r="C517" s="147"/>
      <c r="D517" s="123"/>
      <c r="E517" s="126"/>
      <c r="F517" s="147"/>
      <c r="G517" s="154"/>
      <c r="H517" s="62" t="s">
        <v>668</v>
      </c>
    </row>
    <row r="518" spans="1:8" s="4" customFormat="1" x14ac:dyDescent="0.25">
      <c r="C518" s="1"/>
      <c r="F518" s="1"/>
    </row>
    <row r="519" spans="1:8" s="4" customFormat="1" ht="30" customHeight="1" x14ac:dyDescent="0.25">
      <c r="A519" s="199" t="s">
        <v>423</v>
      </c>
      <c r="B519" s="200"/>
      <c r="C519" s="200"/>
      <c r="D519" s="200"/>
      <c r="E519" s="200"/>
      <c r="F519" s="200"/>
      <c r="G519" s="201"/>
      <c r="H519" s="1"/>
    </row>
    <row r="520" spans="1:8" s="4" customFormat="1" ht="57" x14ac:dyDescent="0.25">
      <c r="A520" s="32" t="s">
        <v>189</v>
      </c>
      <c r="B520" s="33" t="s">
        <v>190</v>
      </c>
      <c r="C520" s="33" t="s">
        <v>191</v>
      </c>
      <c r="D520" s="33" t="s">
        <v>192</v>
      </c>
      <c r="E520" s="33" t="s">
        <v>193</v>
      </c>
      <c r="F520" s="33" t="s">
        <v>194</v>
      </c>
      <c r="G520" s="33" t="s">
        <v>195</v>
      </c>
      <c r="H520" s="1"/>
    </row>
    <row r="521" spans="1:8" s="4" customFormat="1" x14ac:dyDescent="0.25">
      <c r="A521" s="34"/>
      <c r="B521" s="49">
        <v>80</v>
      </c>
      <c r="C521" s="49">
        <v>80</v>
      </c>
      <c r="D521" s="49">
        <v>170</v>
      </c>
      <c r="E521" s="49">
        <v>170</v>
      </c>
      <c r="F521" s="49">
        <v>10</v>
      </c>
      <c r="G521" s="49">
        <v>10</v>
      </c>
      <c r="H521" s="1"/>
    </row>
    <row r="522" spans="1:8" s="4" customFormat="1" x14ac:dyDescent="0.25">
      <c r="C522" s="5"/>
      <c r="F522" s="1"/>
      <c r="H522" s="1"/>
    </row>
    <row r="523" spans="1:8" s="4" customFormat="1" ht="57" x14ac:dyDescent="0.25">
      <c r="A523" s="38" t="s">
        <v>196</v>
      </c>
      <c r="B523" s="35" t="s">
        <v>190</v>
      </c>
      <c r="C523" s="35" t="s">
        <v>197</v>
      </c>
      <c r="D523" s="35" t="s">
        <v>192</v>
      </c>
      <c r="E523" s="35" t="s">
        <v>198</v>
      </c>
      <c r="F523" s="35" t="s">
        <v>199</v>
      </c>
      <c r="G523" s="35" t="s">
        <v>200</v>
      </c>
      <c r="H523" s="1"/>
    </row>
    <row r="524" spans="1:8" s="4" customFormat="1" x14ac:dyDescent="0.25">
      <c r="A524" s="36"/>
      <c r="B524" s="48">
        <v>80</v>
      </c>
      <c r="C524" s="48">
        <v>80</v>
      </c>
      <c r="D524" s="48">
        <v>170</v>
      </c>
      <c r="E524" s="48">
        <v>170</v>
      </c>
      <c r="F524" s="48">
        <v>10</v>
      </c>
      <c r="G524" s="48">
        <v>10</v>
      </c>
      <c r="H524" s="1"/>
    </row>
    <row r="525" spans="1:8" s="4" customFormat="1" x14ac:dyDescent="0.25">
      <c r="C525" s="5"/>
      <c r="F525" s="1"/>
      <c r="H525" s="1"/>
    </row>
    <row r="526" spans="1:8" s="4" customFormat="1" ht="57" x14ac:dyDescent="0.25">
      <c r="A526" s="10" t="s">
        <v>201</v>
      </c>
      <c r="B526" s="6" t="s">
        <v>190</v>
      </c>
      <c r="C526" s="6" t="s">
        <v>202</v>
      </c>
      <c r="D526" s="6" t="s">
        <v>192</v>
      </c>
      <c r="E526" s="6" t="s">
        <v>193</v>
      </c>
      <c r="F526" s="6" t="s">
        <v>199</v>
      </c>
      <c r="G526" s="6" t="s">
        <v>195</v>
      </c>
      <c r="H526" s="1"/>
    </row>
    <row r="527" spans="1:8" s="4" customFormat="1" x14ac:dyDescent="0.25">
      <c r="A527" s="11"/>
      <c r="B527" s="47">
        <v>75</v>
      </c>
      <c r="C527" s="47">
        <v>75</v>
      </c>
      <c r="D527" s="47">
        <v>143</v>
      </c>
      <c r="E527" s="47">
        <v>143</v>
      </c>
      <c r="F527" s="47">
        <v>10</v>
      </c>
      <c r="G527" s="47">
        <v>10</v>
      </c>
      <c r="H527" s="1"/>
    </row>
    <row r="528" spans="1:8" s="4" customFormat="1" x14ac:dyDescent="0.25">
      <c r="C528" s="1"/>
      <c r="F528" s="1"/>
      <c r="H528" s="1"/>
    </row>
    <row r="529" spans="1:8" s="4" customFormat="1" ht="57" x14ac:dyDescent="0.25">
      <c r="A529" s="12" t="s">
        <v>203</v>
      </c>
      <c r="B529" s="7" t="s">
        <v>190</v>
      </c>
      <c r="C529" s="7" t="s">
        <v>202</v>
      </c>
      <c r="D529" s="7" t="s">
        <v>192</v>
      </c>
      <c r="E529" s="7" t="s">
        <v>193</v>
      </c>
      <c r="F529" s="7" t="s">
        <v>199</v>
      </c>
      <c r="G529" s="7" t="s">
        <v>195</v>
      </c>
      <c r="H529" s="1"/>
    </row>
    <row r="530" spans="1:8" s="4" customFormat="1" x14ac:dyDescent="0.25">
      <c r="A530" s="13"/>
      <c r="B530" s="46">
        <v>12</v>
      </c>
      <c r="C530" s="46">
        <v>20</v>
      </c>
      <c r="D530" s="46">
        <v>25</v>
      </c>
      <c r="E530" s="46">
        <v>30</v>
      </c>
      <c r="F530" s="46">
        <v>8</v>
      </c>
      <c r="G530" s="46">
        <v>5</v>
      </c>
      <c r="H530" s="1"/>
    </row>
    <row r="531" spans="1:8" s="4" customFormat="1" x14ac:dyDescent="0.25">
      <c r="C531" s="5"/>
      <c r="F531" s="1"/>
      <c r="H531" s="1"/>
    </row>
    <row r="532" spans="1:8" s="4" customFormat="1" ht="99.75" x14ac:dyDescent="0.25">
      <c r="A532" s="14" t="s">
        <v>204</v>
      </c>
      <c r="B532" s="8" t="s">
        <v>190</v>
      </c>
      <c r="C532" s="8" t="s">
        <v>202</v>
      </c>
      <c r="D532" s="8" t="s">
        <v>216</v>
      </c>
      <c r="E532" s="8" t="s">
        <v>217</v>
      </c>
      <c r="F532" s="8" t="s">
        <v>199</v>
      </c>
      <c r="G532" s="8" t="s">
        <v>195</v>
      </c>
      <c r="H532" s="1"/>
    </row>
    <row r="533" spans="1:8" s="4" customFormat="1" x14ac:dyDescent="0.25">
      <c r="A533" s="15"/>
      <c r="B533" s="45">
        <v>25</v>
      </c>
      <c r="C533" s="45">
        <v>21</v>
      </c>
      <c r="D533" s="45">
        <v>24</v>
      </c>
      <c r="E533" s="45">
        <v>20</v>
      </c>
      <c r="F533" s="45">
        <v>10</v>
      </c>
      <c r="G533" s="45">
        <v>2</v>
      </c>
      <c r="H533" s="1"/>
    </row>
    <row r="534" spans="1:8" s="4" customFormat="1" x14ac:dyDescent="0.25">
      <c r="C534" s="1"/>
      <c r="D534" s="1"/>
      <c r="E534" s="1"/>
      <c r="F534" s="1"/>
      <c r="H534" s="1"/>
    </row>
    <row r="535" spans="1:8" s="4" customFormat="1" x14ac:dyDescent="0.25">
      <c r="C535" s="1"/>
      <c r="F535" s="1"/>
      <c r="H535" s="1"/>
    </row>
    <row r="536" spans="1:8" s="4" customFormat="1" x14ac:dyDescent="0.25">
      <c r="A536" s="203" t="s">
        <v>205</v>
      </c>
      <c r="B536" s="204"/>
      <c r="C536" s="204"/>
      <c r="D536" s="204"/>
      <c r="E536" s="205"/>
      <c r="F536" s="1"/>
      <c r="H536" s="1"/>
    </row>
    <row r="537" spans="1:8" s="4" customFormat="1" x14ac:dyDescent="0.25">
      <c r="C537" s="5"/>
      <c r="F537" s="1"/>
      <c r="H537" s="1"/>
    </row>
    <row r="538" spans="1:8" s="4" customFormat="1" ht="30.95" customHeight="1" x14ac:dyDescent="0.25">
      <c r="A538" s="1"/>
      <c r="B538" s="37" t="s">
        <v>196</v>
      </c>
      <c r="C538" s="42" t="s">
        <v>201</v>
      </c>
      <c r="D538" s="206" t="s">
        <v>189</v>
      </c>
      <c r="E538" s="206"/>
      <c r="F538" s="1"/>
      <c r="H538" s="1"/>
    </row>
    <row r="539" spans="1:8" s="4" customFormat="1" ht="30.75" thickBot="1" x14ac:dyDescent="0.3">
      <c r="A539" s="1"/>
      <c r="B539" s="40" t="s">
        <v>206</v>
      </c>
      <c r="C539" s="65" t="s">
        <v>218</v>
      </c>
      <c r="D539" s="115" t="s">
        <v>219</v>
      </c>
      <c r="E539" s="115"/>
      <c r="F539" s="1"/>
      <c r="H539" s="1"/>
    </row>
    <row r="540" spans="1:8" s="4" customFormat="1" ht="30.75" thickBot="1" x14ac:dyDescent="0.3">
      <c r="A540" s="1"/>
      <c r="B540" s="40" t="s">
        <v>206</v>
      </c>
      <c r="C540" s="65" t="s">
        <v>218</v>
      </c>
      <c r="D540" s="115" t="s">
        <v>219</v>
      </c>
      <c r="E540" s="115"/>
      <c r="F540" s="1"/>
      <c r="H540" s="1"/>
    </row>
    <row r="541" spans="1:8" s="4" customFormat="1" ht="30" customHeight="1" x14ac:dyDescent="0.25">
      <c r="A541" s="163"/>
      <c r="B541" s="40" t="s">
        <v>220</v>
      </c>
      <c r="C541" s="165" t="s">
        <v>222</v>
      </c>
      <c r="D541" s="115" t="s">
        <v>223</v>
      </c>
      <c r="E541" s="115"/>
      <c r="F541" s="1"/>
      <c r="H541" s="1"/>
    </row>
    <row r="542" spans="1:8" s="4" customFormat="1" ht="30.75" thickBot="1" x14ac:dyDescent="0.3">
      <c r="A542" s="163"/>
      <c r="B542" s="40" t="s">
        <v>221</v>
      </c>
      <c r="C542" s="166"/>
      <c r="D542" s="115"/>
      <c r="E542" s="115"/>
      <c r="F542" s="1"/>
      <c r="H542" s="1"/>
    </row>
    <row r="543" spans="1:8" s="4" customFormat="1" ht="30.75" customHeight="1" thickBot="1" x14ac:dyDescent="0.3">
      <c r="A543" s="163"/>
      <c r="B543" s="40" t="s">
        <v>224</v>
      </c>
      <c r="C543" s="65" t="s">
        <v>225</v>
      </c>
      <c r="D543" s="115" t="s">
        <v>226</v>
      </c>
      <c r="E543" s="115"/>
      <c r="F543" s="1"/>
      <c r="H543" s="1"/>
    </row>
    <row r="544" spans="1:8" s="4" customFormat="1" ht="30.75" thickBot="1" x14ac:dyDescent="0.3">
      <c r="A544" s="163"/>
      <c r="B544" s="40" t="s">
        <v>227</v>
      </c>
      <c r="C544" s="65" t="s">
        <v>228</v>
      </c>
      <c r="D544" s="207"/>
      <c r="E544" s="208"/>
      <c r="F544" s="1"/>
      <c r="H544" s="1"/>
    </row>
    <row r="545" spans="1:8" s="4" customFormat="1" x14ac:dyDescent="0.25">
      <c r="A545" s="163"/>
      <c r="B545" s="40" t="s">
        <v>227</v>
      </c>
      <c r="C545" s="165" t="s">
        <v>228</v>
      </c>
      <c r="D545" s="115" t="s">
        <v>227</v>
      </c>
      <c r="E545" s="115"/>
      <c r="F545" s="1"/>
      <c r="H545" s="1"/>
    </row>
    <row r="546" spans="1:8" s="4" customFormat="1" ht="15.75" thickBot="1" x14ac:dyDescent="0.3">
      <c r="A546" s="163"/>
      <c r="B546" s="40" t="s">
        <v>229</v>
      </c>
      <c r="C546" s="166"/>
      <c r="D546" s="115" t="s">
        <v>230</v>
      </c>
      <c r="E546" s="115"/>
      <c r="F546" s="1"/>
      <c r="H546" s="1"/>
    </row>
    <row r="547" spans="1:8" s="4" customFormat="1" x14ac:dyDescent="0.25">
      <c r="A547" s="163"/>
      <c r="B547" s="40" t="s">
        <v>231</v>
      </c>
      <c r="C547" s="165" t="s">
        <v>233</v>
      </c>
      <c r="D547" s="115" t="s">
        <v>234</v>
      </c>
      <c r="E547" s="115"/>
      <c r="F547" s="1"/>
      <c r="H547" s="1"/>
    </row>
    <row r="548" spans="1:8" s="4" customFormat="1" ht="30.75" thickBot="1" x14ac:dyDescent="0.3">
      <c r="A548" s="163"/>
      <c r="B548" s="40" t="s">
        <v>232</v>
      </c>
      <c r="C548" s="166"/>
      <c r="D548" s="115"/>
      <c r="E548" s="115"/>
      <c r="F548" s="1"/>
      <c r="G548" s="1"/>
      <c r="H548" s="1"/>
    </row>
    <row r="549" spans="1:8" s="4" customFormat="1" ht="75" customHeight="1" x14ac:dyDescent="0.25">
      <c r="A549" s="163"/>
      <c r="B549" s="40" t="s">
        <v>235</v>
      </c>
      <c r="C549" s="43"/>
      <c r="D549" s="115" t="s">
        <v>237</v>
      </c>
      <c r="E549" s="115"/>
      <c r="F549" s="1"/>
      <c r="H549" s="1"/>
    </row>
    <row r="550" spans="1:8" s="4" customFormat="1" ht="45.75" thickBot="1" x14ac:dyDescent="0.3">
      <c r="A550" s="163"/>
      <c r="B550" s="40" t="s">
        <v>239</v>
      </c>
      <c r="C550" s="65" t="s">
        <v>236</v>
      </c>
      <c r="D550" s="115" t="s">
        <v>238</v>
      </c>
      <c r="E550" s="115"/>
      <c r="F550" s="1"/>
      <c r="H550" s="1"/>
    </row>
    <row r="551" spans="1:8" s="4" customFormat="1" x14ac:dyDescent="0.25">
      <c r="A551" s="163"/>
      <c r="B551" s="41" t="s">
        <v>240</v>
      </c>
      <c r="C551" s="44" t="s">
        <v>242</v>
      </c>
      <c r="D551" s="170" t="s">
        <v>208</v>
      </c>
      <c r="E551" s="170"/>
      <c r="F551" s="1"/>
      <c r="H551" s="1"/>
    </row>
    <row r="552" spans="1:8" s="4" customFormat="1" ht="45.75" thickBot="1" x14ac:dyDescent="0.3">
      <c r="A552" s="163"/>
      <c r="B552" s="41" t="s">
        <v>241</v>
      </c>
      <c r="C552" s="65" t="s">
        <v>243</v>
      </c>
      <c r="D552" s="170"/>
      <c r="E552" s="170"/>
      <c r="F552" s="1"/>
      <c r="H552" s="1"/>
    </row>
    <row r="553" spans="1:8" s="4" customFormat="1" x14ac:dyDescent="0.25">
      <c r="A553" s="163"/>
      <c r="B553" s="41" t="s">
        <v>207</v>
      </c>
      <c r="C553" s="44" t="s">
        <v>207</v>
      </c>
      <c r="D553" s="115" t="s">
        <v>207</v>
      </c>
      <c r="E553" s="115"/>
      <c r="F553" s="1"/>
      <c r="H553" s="1"/>
    </row>
    <row r="554" spans="1:8" s="4" customFormat="1" ht="30" x14ac:dyDescent="0.25">
      <c r="A554" s="163"/>
      <c r="B554" s="41" t="s">
        <v>243</v>
      </c>
      <c r="C554" s="44" t="s">
        <v>243</v>
      </c>
      <c r="D554" s="115"/>
      <c r="E554" s="115"/>
      <c r="F554" s="1"/>
      <c r="H554" s="1"/>
    </row>
    <row r="555" spans="1:8" s="4" customFormat="1" ht="45" customHeight="1" x14ac:dyDescent="0.25">
      <c r="A555" s="163"/>
      <c r="B555" s="41" t="s">
        <v>244</v>
      </c>
      <c r="C555" s="3" t="s">
        <v>246</v>
      </c>
      <c r="D555" s="115" t="s">
        <v>251</v>
      </c>
      <c r="E555" s="115"/>
      <c r="F555" s="1"/>
    </row>
    <row r="556" spans="1:8" s="4" customFormat="1" ht="45" x14ac:dyDescent="0.25">
      <c r="A556" s="163"/>
      <c r="B556" s="41" t="s">
        <v>245</v>
      </c>
      <c r="C556" s="3" t="s">
        <v>247</v>
      </c>
      <c r="D556" s="115"/>
      <c r="E556" s="115"/>
      <c r="F556" s="1"/>
    </row>
    <row r="557" spans="1:8" s="4" customFormat="1" ht="30" x14ac:dyDescent="0.25">
      <c r="A557" s="163"/>
      <c r="B557" s="41"/>
      <c r="C557" s="3" t="s">
        <v>248</v>
      </c>
      <c r="D557" s="115"/>
      <c r="E557" s="115"/>
      <c r="F557" s="1"/>
    </row>
    <row r="558" spans="1:8" s="4" customFormat="1" x14ac:dyDescent="0.25">
      <c r="A558" s="163"/>
      <c r="B558" s="41"/>
      <c r="C558" s="3" t="s">
        <v>249</v>
      </c>
      <c r="D558" s="115"/>
      <c r="E558" s="115"/>
      <c r="F558" s="1"/>
    </row>
    <row r="559" spans="1:8" s="4" customFormat="1" x14ac:dyDescent="0.25">
      <c r="A559" s="163"/>
      <c r="B559" s="41"/>
      <c r="C559" s="3" t="s">
        <v>250</v>
      </c>
      <c r="D559" s="115"/>
      <c r="E559" s="115"/>
      <c r="F559" s="1"/>
    </row>
    <row r="560" spans="1:8" s="4" customFormat="1" x14ac:dyDescent="0.25">
      <c r="C560" s="1"/>
      <c r="F560" s="1"/>
    </row>
    <row r="561" spans="1:7" s="4" customFormat="1" x14ac:dyDescent="0.25">
      <c r="C561" s="1"/>
      <c r="F561" s="1"/>
    </row>
    <row r="562" spans="1:7" s="4" customFormat="1" ht="33" customHeight="1" x14ac:dyDescent="0.25">
      <c r="A562" s="167" t="s">
        <v>353</v>
      </c>
      <c r="B562" s="167"/>
      <c r="C562" s="68" t="s">
        <v>354</v>
      </c>
      <c r="D562" s="164" t="s">
        <v>355</v>
      </c>
      <c r="E562" s="164"/>
      <c r="F562" s="39" t="s">
        <v>424</v>
      </c>
      <c r="G562" s="39" t="s">
        <v>425</v>
      </c>
    </row>
    <row r="563" spans="1:7" s="4" customFormat="1" x14ac:dyDescent="0.25">
      <c r="C563" s="1"/>
      <c r="F563" s="1"/>
    </row>
    <row r="564" spans="1:7" s="4" customFormat="1" x14ac:dyDescent="0.25">
      <c r="C564" s="1"/>
      <c r="F564" s="1"/>
    </row>
    <row r="565" spans="1:7" s="4" customFormat="1" x14ac:dyDescent="0.25">
      <c r="C565" s="1"/>
      <c r="F565" s="1"/>
    </row>
    <row r="566" spans="1:7" s="4" customFormat="1" ht="29.25" customHeight="1" x14ac:dyDescent="0.25">
      <c r="C566" s="1"/>
      <c r="F566" s="202" t="s">
        <v>426</v>
      </c>
      <c r="G566" s="202"/>
    </row>
    <row r="567" spans="1:7" s="4" customFormat="1" x14ac:dyDescent="0.25">
      <c r="C567" s="1"/>
      <c r="F567" s="1"/>
    </row>
    <row r="568" spans="1:7" s="4" customFormat="1" x14ac:dyDescent="0.25">
      <c r="C568" s="1"/>
      <c r="F568" s="1"/>
    </row>
    <row r="569" spans="1:7" s="4" customFormat="1" x14ac:dyDescent="0.25">
      <c r="C569" s="1"/>
      <c r="F569" s="1"/>
    </row>
    <row r="570" spans="1:7" s="4" customFormat="1" x14ac:dyDescent="0.25">
      <c r="C570" s="1"/>
      <c r="F570" s="1"/>
    </row>
    <row r="571" spans="1:7" s="4" customFormat="1" x14ac:dyDescent="0.25">
      <c r="C571" s="1"/>
      <c r="F571" s="1"/>
    </row>
    <row r="572" spans="1:7" s="4" customFormat="1" x14ac:dyDescent="0.25">
      <c r="C572" s="1"/>
      <c r="F572" s="1"/>
    </row>
    <row r="573" spans="1:7" s="4" customFormat="1" x14ac:dyDescent="0.25">
      <c r="C573" s="1"/>
      <c r="F573" s="1"/>
    </row>
    <row r="574" spans="1:7" s="4" customFormat="1" x14ac:dyDescent="0.25">
      <c r="C574" s="1"/>
      <c r="F574" s="1"/>
    </row>
    <row r="575" spans="1:7" s="4" customFormat="1" x14ac:dyDescent="0.25">
      <c r="C575" s="1"/>
      <c r="F575" s="1"/>
    </row>
    <row r="576" spans="1:7" s="4" customFormat="1" x14ac:dyDescent="0.25">
      <c r="C576" s="1"/>
      <c r="F576" s="1"/>
    </row>
    <row r="577" spans="3:6" s="4" customFormat="1" x14ac:dyDescent="0.25">
      <c r="C577" s="1"/>
      <c r="F577" s="1"/>
    </row>
    <row r="578" spans="3:6" s="4" customFormat="1" x14ac:dyDescent="0.25">
      <c r="C578" s="1"/>
      <c r="F578" s="1"/>
    </row>
    <row r="579" spans="3:6" s="4" customFormat="1" x14ac:dyDescent="0.25">
      <c r="C579" s="1"/>
      <c r="F579" s="1"/>
    </row>
    <row r="580" spans="3:6" s="4" customFormat="1" x14ac:dyDescent="0.25">
      <c r="C580" s="1"/>
      <c r="F580" s="1"/>
    </row>
    <row r="581" spans="3:6" s="4" customFormat="1" x14ac:dyDescent="0.25">
      <c r="C581" s="1"/>
      <c r="F581" s="1"/>
    </row>
    <row r="582" spans="3:6" s="4" customFormat="1" x14ac:dyDescent="0.25">
      <c r="C582" s="1"/>
      <c r="F582" s="1"/>
    </row>
    <row r="583" spans="3:6" s="4" customFormat="1" x14ac:dyDescent="0.25">
      <c r="C583" s="1"/>
      <c r="F583" s="1"/>
    </row>
    <row r="584" spans="3:6" s="4" customFormat="1" x14ac:dyDescent="0.25">
      <c r="C584" s="1"/>
      <c r="F584" s="1"/>
    </row>
    <row r="585" spans="3:6" s="4" customFormat="1" x14ac:dyDescent="0.25">
      <c r="C585" s="1"/>
      <c r="F585" s="1"/>
    </row>
    <row r="586" spans="3:6" s="4" customFormat="1" x14ac:dyDescent="0.25">
      <c r="C586" s="1"/>
      <c r="F586" s="1"/>
    </row>
    <row r="587" spans="3:6" s="4" customFormat="1" x14ac:dyDescent="0.25">
      <c r="C587" s="1"/>
      <c r="F587" s="1"/>
    </row>
    <row r="588" spans="3:6" s="4" customFormat="1" x14ac:dyDescent="0.25">
      <c r="C588" s="1"/>
      <c r="F588" s="1"/>
    </row>
    <row r="589" spans="3:6" s="4" customFormat="1" x14ac:dyDescent="0.25">
      <c r="C589" s="1"/>
      <c r="F589" s="1"/>
    </row>
    <row r="590" spans="3:6" s="4" customFormat="1" x14ac:dyDescent="0.25">
      <c r="C590" s="1"/>
      <c r="F590" s="1"/>
    </row>
    <row r="591" spans="3:6" s="4" customFormat="1" x14ac:dyDescent="0.25">
      <c r="C591" s="1"/>
      <c r="F591" s="1"/>
    </row>
    <row r="592" spans="3:6" s="4" customFormat="1" x14ac:dyDescent="0.25">
      <c r="C592" s="1"/>
      <c r="F592" s="1"/>
    </row>
    <row r="593" spans="3:6" s="4" customFormat="1" x14ac:dyDescent="0.25">
      <c r="C593" s="1"/>
      <c r="F593" s="1"/>
    </row>
    <row r="594" spans="3:6" s="4" customFormat="1" x14ac:dyDescent="0.25">
      <c r="C594" s="1"/>
      <c r="F594" s="1"/>
    </row>
    <row r="595" spans="3:6" s="4" customFormat="1" x14ac:dyDescent="0.25">
      <c r="C595" s="1"/>
      <c r="F595" s="1"/>
    </row>
    <row r="596" spans="3:6" s="4" customFormat="1" x14ac:dyDescent="0.25">
      <c r="C596" s="1"/>
      <c r="F596" s="1"/>
    </row>
    <row r="597" spans="3:6" s="4" customFormat="1" x14ac:dyDescent="0.25">
      <c r="C597" s="1"/>
      <c r="F597" s="1"/>
    </row>
    <row r="598" spans="3:6" s="4" customFormat="1" x14ac:dyDescent="0.25">
      <c r="C598" s="1"/>
      <c r="F598" s="1"/>
    </row>
    <row r="599" spans="3:6" s="4" customFormat="1" x14ac:dyDescent="0.25">
      <c r="C599" s="1"/>
      <c r="F599" s="1"/>
    </row>
    <row r="600" spans="3:6" s="4" customFormat="1" x14ac:dyDescent="0.25">
      <c r="C600" s="1"/>
      <c r="F600" s="1"/>
    </row>
    <row r="601" spans="3:6" s="4" customFormat="1" x14ac:dyDescent="0.25">
      <c r="C601" s="1"/>
      <c r="F601" s="1"/>
    </row>
    <row r="602" spans="3:6" s="4" customFormat="1" x14ac:dyDescent="0.25">
      <c r="C602" s="1"/>
      <c r="F602" s="1"/>
    </row>
    <row r="603" spans="3:6" s="4" customFormat="1" x14ac:dyDescent="0.25">
      <c r="C603" s="1"/>
      <c r="F603" s="1"/>
    </row>
    <row r="604" spans="3:6" s="4" customFormat="1" x14ac:dyDescent="0.25">
      <c r="C604" s="1"/>
      <c r="F604" s="1"/>
    </row>
    <row r="605" spans="3:6" s="4" customFormat="1" x14ac:dyDescent="0.25">
      <c r="C605" s="1"/>
      <c r="F605" s="1"/>
    </row>
    <row r="606" spans="3:6" s="4" customFormat="1" x14ac:dyDescent="0.25">
      <c r="C606" s="1"/>
      <c r="F606" s="1"/>
    </row>
    <row r="607" spans="3:6" s="4" customFormat="1" x14ac:dyDescent="0.25">
      <c r="C607" s="1"/>
      <c r="F607" s="1"/>
    </row>
    <row r="608" spans="3:6" s="4" customFormat="1" x14ac:dyDescent="0.25">
      <c r="C608" s="1"/>
      <c r="F608" s="1"/>
    </row>
    <row r="609" spans="3:6" s="4" customFormat="1" x14ac:dyDescent="0.25">
      <c r="C609" s="1"/>
      <c r="F609" s="1"/>
    </row>
    <row r="610" spans="3:6" s="4" customFormat="1" x14ac:dyDescent="0.25">
      <c r="C610" s="1"/>
      <c r="F610" s="1"/>
    </row>
    <row r="611" spans="3:6" s="4" customFormat="1" x14ac:dyDescent="0.25">
      <c r="C611" s="1"/>
      <c r="F611" s="1"/>
    </row>
    <row r="612" spans="3:6" s="4" customFormat="1" x14ac:dyDescent="0.25">
      <c r="C612" s="1"/>
      <c r="F612" s="1"/>
    </row>
    <row r="613" spans="3:6" s="4" customFormat="1" x14ac:dyDescent="0.25">
      <c r="C613" s="1"/>
      <c r="F613" s="1"/>
    </row>
    <row r="614" spans="3:6" s="4" customFormat="1" x14ac:dyDescent="0.25">
      <c r="C614" s="1"/>
      <c r="F614" s="1"/>
    </row>
    <row r="615" spans="3:6" s="2" customFormat="1" x14ac:dyDescent="0.25">
      <c r="C615" s="69"/>
      <c r="F615" s="69"/>
    </row>
    <row r="616" spans="3:6" s="2" customFormat="1" x14ac:dyDescent="0.25">
      <c r="C616" s="69"/>
      <c r="F616" s="69"/>
    </row>
    <row r="617" spans="3:6" s="2" customFormat="1" x14ac:dyDescent="0.25">
      <c r="C617" s="69"/>
      <c r="F617" s="69"/>
    </row>
    <row r="618" spans="3:6" s="2" customFormat="1" x14ac:dyDescent="0.25">
      <c r="C618" s="69"/>
      <c r="F618" s="69"/>
    </row>
    <row r="619" spans="3:6" s="2" customFormat="1" x14ac:dyDescent="0.25">
      <c r="C619" s="69"/>
      <c r="F619" s="69"/>
    </row>
    <row r="620" spans="3:6" s="2" customFormat="1" x14ac:dyDescent="0.25">
      <c r="C620" s="69"/>
      <c r="F620" s="69"/>
    </row>
    <row r="621" spans="3:6" s="2" customFormat="1" x14ac:dyDescent="0.25">
      <c r="C621" s="69"/>
      <c r="F621" s="69"/>
    </row>
    <row r="622" spans="3:6" s="2" customFormat="1" x14ac:dyDescent="0.25">
      <c r="C622" s="69"/>
      <c r="F622" s="69"/>
    </row>
    <row r="623" spans="3:6" s="2" customFormat="1" x14ac:dyDescent="0.25">
      <c r="C623" s="69"/>
      <c r="F623" s="69"/>
    </row>
    <row r="624" spans="3:6" s="2" customFormat="1" x14ac:dyDescent="0.25">
      <c r="C624" s="69"/>
      <c r="F624" s="69"/>
    </row>
    <row r="625" spans="3:6" s="2" customFormat="1" x14ac:dyDescent="0.25">
      <c r="C625" s="69"/>
      <c r="F625" s="69"/>
    </row>
    <row r="626" spans="3:6" s="2" customFormat="1" x14ac:dyDescent="0.25">
      <c r="C626" s="69"/>
      <c r="F626" s="69"/>
    </row>
    <row r="627" spans="3:6" s="2" customFormat="1" x14ac:dyDescent="0.25">
      <c r="C627" s="69"/>
      <c r="F627" s="69"/>
    </row>
    <row r="628" spans="3:6" s="2" customFormat="1" x14ac:dyDescent="0.25">
      <c r="C628" s="69"/>
      <c r="F628" s="69"/>
    </row>
    <row r="629" spans="3:6" s="2" customFormat="1" x14ac:dyDescent="0.25">
      <c r="C629" s="69"/>
      <c r="F629" s="69"/>
    </row>
    <row r="630" spans="3:6" s="2" customFormat="1" x14ac:dyDescent="0.25">
      <c r="C630" s="69"/>
      <c r="F630" s="69"/>
    </row>
    <row r="631" spans="3:6" s="2" customFormat="1" x14ac:dyDescent="0.25">
      <c r="C631" s="69"/>
      <c r="F631" s="69"/>
    </row>
    <row r="632" spans="3:6" s="2" customFormat="1" x14ac:dyDescent="0.25">
      <c r="C632" s="69"/>
      <c r="F632" s="69"/>
    </row>
    <row r="633" spans="3:6" s="2" customFormat="1" x14ac:dyDescent="0.25">
      <c r="C633" s="69"/>
      <c r="F633" s="69"/>
    </row>
    <row r="634" spans="3:6" s="2" customFormat="1" x14ac:dyDescent="0.25">
      <c r="C634" s="69"/>
      <c r="F634" s="69"/>
    </row>
    <row r="635" spans="3:6" s="2" customFormat="1" x14ac:dyDescent="0.25">
      <c r="C635" s="69"/>
      <c r="F635" s="69"/>
    </row>
    <row r="636" spans="3:6" s="2" customFormat="1" x14ac:dyDescent="0.25">
      <c r="C636" s="69"/>
      <c r="F636" s="69"/>
    </row>
    <row r="637" spans="3:6" s="2" customFormat="1" x14ac:dyDescent="0.25">
      <c r="C637" s="69"/>
      <c r="F637" s="69"/>
    </row>
    <row r="638" spans="3:6" s="2" customFormat="1" x14ac:dyDescent="0.25">
      <c r="C638" s="69"/>
      <c r="F638" s="69"/>
    </row>
  </sheetData>
  <mergeCells count="1380">
    <mergeCell ref="C516:C517"/>
    <mergeCell ref="H336:H337"/>
    <mergeCell ref="H348:H349"/>
    <mergeCell ref="D498:D499"/>
    <mergeCell ref="A508:A509"/>
    <mergeCell ref="B508:B509"/>
    <mergeCell ref="C508:C509"/>
    <mergeCell ref="D508:D509"/>
    <mergeCell ref="E508:E509"/>
    <mergeCell ref="F508:F509"/>
    <mergeCell ref="G508:G509"/>
    <mergeCell ref="A519:G519"/>
    <mergeCell ref="F566:G566"/>
    <mergeCell ref="A536:E536"/>
    <mergeCell ref="D538:E538"/>
    <mergeCell ref="D539:E539"/>
    <mergeCell ref="D540:E540"/>
    <mergeCell ref="D541:E542"/>
    <mergeCell ref="D543:E543"/>
    <mergeCell ref="D544:E544"/>
    <mergeCell ref="D546:E546"/>
    <mergeCell ref="D545:E545"/>
    <mergeCell ref="D547:E548"/>
    <mergeCell ref="D549:E549"/>
    <mergeCell ref="D550:E550"/>
    <mergeCell ref="D551:E552"/>
    <mergeCell ref="D553:E554"/>
    <mergeCell ref="D555:E559"/>
    <mergeCell ref="A541:A542"/>
    <mergeCell ref="C541:C542"/>
    <mergeCell ref="A543:A544"/>
    <mergeCell ref="A545:A546"/>
    <mergeCell ref="C545:C546"/>
    <mergeCell ref="A516:A517"/>
    <mergeCell ref="B516:B517"/>
    <mergeCell ref="C364:H370"/>
    <mergeCell ref="G426:G427"/>
    <mergeCell ref="F422:F423"/>
    <mergeCell ref="G422:G423"/>
    <mergeCell ref="A422:A423"/>
    <mergeCell ref="B422:B423"/>
    <mergeCell ref="D397:D398"/>
    <mergeCell ref="E397:E398"/>
    <mergeCell ref="A399:A400"/>
    <mergeCell ref="B399:B400"/>
    <mergeCell ref="C407:H421"/>
    <mergeCell ref="A401:A402"/>
    <mergeCell ref="B401:B402"/>
    <mergeCell ref="C401:C402"/>
    <mergeCell ref="D401:D402"/>
    <mergeCell ref="E401:E402"/>
    <mergeCell ref="A510:A511"/>
    <mergeCell ref="B510:B511"/>
    <mergeCell ref="C510:C511"/>
    <mergeCell ref="D510:D511"/>
    <mergeCell ref="E510:E511"/>
    <mergeCell ref="F510:F511"/>
    <mergeCell ref="G510:G511"/>
    <mergeCell ref="B496:B497"/>
    <mergeCell ref="C496:C497"/>
    <mergeCell ref="D496:D497"/>
    <mergeCell ref="E496:E497"/>
    <mergeCell ref="F496:F497"/>
    <mergeCell ref="G496:G497"/>
    <mergeCell ref="A498:A499"/>
    <mergeCell ref="B498:B499"/>
    <mergeCell ref="C498:C499"/>
    <mergeCell ref="B377:B378"/>
    <mergeCell ref="C377:C378"/>
    <mergeCell ref="D377:D378"/>
    <mergeCell ref="E377:E378"/>
    <mergeCell ref="F377:F378"/>
    <mergeCell ref="G377:G378"/>
    <mergeCell ref="F385:F386"/>
    <mergeCell ref="G385:G386"/>
    <mergeCell ref="A385:A386"/>
    <mergeCell ref="B385:B386"/>
    <mergeCell ref="C385:C386"/>
    <mergeCell ref="A371:A372"/>
    <mergeCell ref="B371:B372"/>
    <mergeCell ref="C371:C372"/>
    <mergeCell ref="D371:D372"/>
    <mergeCell ref="E371:E372"/>
    <mergeCell ref="F371:F372"/>
    <mergeCell ref="G371:G372"/>
    <mergeCell ref="A444:A445"/>
    <mergeCell ref="B444:B445"/>
    <mergeCell ref="C444:C445"/>
    <mergeCell ref="D444:D445"/>
    <mergeCell ref="E444:E445"/>
    <mergeCell ref="F444:F445"/>
    <mergeCell ref="G444:G445"/>
    <mergeCell ref="D450:D451"/>
    <mergeCell ref="C432:C433"/>
    <mergeCell ref="D432:D433"/>
    <mergeCell ref="E432:E433"/>
    <mergeCell ref="A356:A357"/>
    <mergeCell ref="B356:B357"/>
    <mergeCell ref="C356:C357"/>
    <mergeCell ref="D356:D357"/>
    <mergeCell ref="E356:E357"/>
    <mergeCell ref="F356:F357"/>
    <mergeCell ref="G356:G357"/>
    <mergeCell ref="A358:A359"/>
    <mergeCell ref="B358:B359"/>
    <mergeCell ref="C358:C359"/>
    <mergeCell ref="D358:D359"/>
    <mergeCell ref="E358:E359"/>
    <mergeCell ref="F358:F359"/>
    <mergeCell ref="G358:G359"/>
    <mergeCell ref="D334:D335"/>
    <mergeCell ref="E334:E335"/>
    <mergeCell ref="F334:F335"/>
    <mergeCell ref="G334:G335"/>
    <mergeCell ref="B339:H339"/>
    <mergeCell ref="A344:A345"/>
    <mergeCell ref="B344:B345"/>
    <mergeCell ref="C344:C345"/>
    <mergeCell ref="D344:D345"/>
    <mergeCell ref="E344:E345"/>
    <mergeCell ref="F344:F345"/>
    <mergeCell ref="G344:G345"/>
    <mergeCell ref="D346:D347"/>
    <mergeCell ref="E346:E347"/>
    <mergeCell ref="F346:F347"/>
    <mergeCell ref="G346:G347"/>
    <mergeCell ref="B351:H351"/>
    <mergeCell ref="F354:F355"/>
    <mergeCell ref="E251:E252"/>
    <mergeCell ref="F251:F252"/>
    <mergeCell ref="G251:G252"/>
    <mergeCell ref="F236:F237"/>
    <mergeCell ref="B294:B295"/>
    <mergeCell ref="C294:C295"/>
    <mergeCell ref="D294:D295"/>
    <mergeCell ref="E294:E295"/>
    <mergeCell ref="F294:F295"/>
    <mergeCell ref="G294:G295"/>
    <mergeCell ref="F319:F320"/>
    <mergeCell ref="G319:G320"/>
    <mergeCell ref="A317:A318"/>
    <mergeCell ref="B317:B318"/>
    <mergeCell ref="C317:C318"/>
    <mergeCell ref="D317:D318"/>
    <mergeCell ref="E317:E318"/>
    <mergeCell ref="F317:F318"/>
    <mergeCell ref="G317:G318"/>
    <mergeCell ref="F292:F293"/>
    <mergeCell ref="G292:G293"/>
    <mergeCell ref="A302:A303"/>
    <mergeCell ref="B302:B303"/>
    <mergeCell ref="C302:C303"/>
    <mergeCell ref="D302:D303"/>
    <mergeCell ref="E302:E303"/>
    <mergeCell ref="F302:F303"/>
    <mergeCell ref="G302:G303"/>
    <mergeCell ref="F201:F202"/>
    <mergeCell ref="G201:G202"/>
    <mergeCell ref="A211:A212"/>
    <mergeCell ref="B211:B212"/>
    <mergeCell ref="G211:G212"/>
    <mergeCell ref="F213:F214"/>
    <mergeCell ref="G213:G214"/>
    <mergeCell ref="F247:F248"/>
    <mergeCell ref="G247:G248"/>
    <mergeCell ref="A257:A258"/>
    <mergeCell ref="B257:B258"/>
    <mergeCell ref="C257:C258"/>
    <mergeCell ref="D257:D258"/>
    <mergeCell ref="E257:E258"/>
    <mergeCell ref="F257:F258"/>
    <mergeCell ref="G257:G258"/>
    <mergeCell ref="A247:A248"/>
    <mergeCell ref="B247:B248"/>
    <mergeCell ref="C247:C248"/>
    <mergeCell ref="D247:D248"/>
    <mergeCell ref="E247:E248"/>
    <mergeCell ref="A249:A250"/>
    <mergeCell ref="B249:B250"/>
    <mergeCell ref="C249:C250"/>
    <mergeCell ref="D249:D250"/>
    <mergeCell ref="E249:E250"/>
    <mergeCell ref="F249:F250"/>
    <mergeCell ref="G249:G250"/>
    <mergeCell ref="A251:A252"/>
    <mergeCell ref="B251:B252"/>
    <mergeCell ref="C251:C252"/>
    <mergeCell ref="D251:D252"/>
    <mergeCell ref="G17:G18"/>
    <mergeCell ref="F75:F76"/>
    <mergeCell ref="G93:G94"/>
    <mergeCell ref="A103:A104"/>
    <mergeCell ref="B103:B104"/>
    <mergeCell ref="C103:C104"/>
    <mergeCell ref="D103:D104"/>
    <mergeCell ref="E103:E104"/>
    <mergeCell ref="F103:F104"/>
    <mergeCell ref="G103:G104"/>
    <mergeCell ref="F101:F102"/>
    <mergeCell ref="G101:G102"/>
    <mergeCell ref="B81:B82"/>
    <mergeCell ref="C81:C82"/>
    <mergeCell ref="D81:D82"/>
    <mergeCell ref="E81:E82"/>
    <mergeCell ref="F81:F82"/>
    <mergeCell ref="G81:G82"/>
    <mergeCell ref="G91:G92"/>
    <mergeCell ref="A93:A94"/>
    <mergeCell ref="B93:B94"/>
    <mergeCell ref="C93:C94"/>
    <mergeCell ref="A87:A88"/>
    <mergeCell ref="B87:B88"/>
    <mergeCell ref="C87:C88"/>
    <mergeCell ref="D87:D88"/>
    <mergeCell ref="E87:E88"/>
    <mergeCell ref="G87:G88"/>
    <mergeCell ref="A81:A82"/>
    <mergeCell ref="A101:A102"/>
    <mergeCell ref="B101:B102"/>
    <mergeCell ref="C101:C102"/>
    <mergeCell ref="B450:B451"/>
    <mergeCell ref="C450:C451"/>
    <mergeCell ref="C15:C16"/>
    <mergeCell ref="D15:D16"/>
    <mergeCell ref="E15:E16"/>
    <mergeCell ref="F15:F16"/>
    <mergeCell ref="G15:G16"/>
    <mergeCell ref="A32:A33"/>
    <mergeCell ref="B32:B33"/>
    <mergeCell ref="C32:C33"/>
    <mergeCell ref="D32:D33"/>
    <mergeCell ref="E32:E33"/>
    <mergeCell ref="F32:F33"/>
    <mergeCell ref="G32:G33"/>
    <mergeCell ref="F30:F31"/>
    <mergeCell ref="G30:G31"/>
    <mergeCell ref="A28:A29"/>
    <mergeCell ref="B28:B29"/>
    <mergeCell ref="D28:D29"/>
    <mergeCell ref="E28:E29"/>
    <mergeCell ref="G28:G29"/>
    <mergeCell ref="C28:C29"/>
    <mergeCell ref="F28:F29"/>
    <mergeCell ref="C21:H27"/>
    <mergeCell ref="A15:A16"/>
    <mergeCell ref="B15:B16"/>
    <mergeCell ref="A17:A18"/>
    <mergeCell ref="B17:B18"/>
    <mergeCell ref="C17:C18"/>
    <mergeCell ref="D17:D18"/>
    <mergeCell ref="E17:E18"/>
    <mergeCell ref="F17:F18"/>
    <mergeCell ref="F428:F429"/>
    <mergeCell ref="G428:G429"/>
    <mergeCell ref="A69:A70"/>
    <mergeCell ref="A458:A459"/>
    <mergeCell ref="B458:B459"/>
    <mergeCell ref="C458:C459"/>
    <mergeCell ref="D458:D459"/>
    <mergeCell ref="E458:E459"/>
    <mergeCell ref="F458:F459"/>
    <mergeCell ref="G458:G459"/>
    <mergeCell ref="F446:F447"/>
    <mergeCell ref="G446:G447"/>
    <mergeCell ref="A456:A457"/>
    <mergeCell ref="B456:B457"/>
    <mergeCell ref="C456:C457"/>
    <mergeCell ref="D456:D457"/>
    <mergeCell ref="E456:E457"/>
    <mergeCell ref="F456:F457"/>
    <mergeCell ref="G456:G457"/>
    <mergeCell ref="A446:A447"/>
    <mergeCell ref="B446:B447"/>
    <mergeCell ref="C446:C447"/>
    <mergeCell ref="D446:D447"/>
    <mergeCell ref="E446:E447"/>
    <mergeCell ref="A448:A449"/>
    <mergeCell ref="B448:B449"/>
    <mergeCell ref="C448:C449"/>
    <mergeCell ref="D448:D449"/>
    <mergeCell ref="E448:E449"/>
    <mergeCell ref="F448:F449"/>
    <mergeCell ref="G448:G449"/>
    <mergeCell ref="A450:A451"/>
    <mergeCell ref="A428:A429"/>
    <mergeCell ref="B428:B429"/>
    <mergeCell ref="F432:F433"/>
    <mergeCell ref="G432:G433"/>
    <mergeCell ref="A434:A435"/>
    <mergeCell ref="B434:B435"/>
    <mergeCell ref="C434:C435"/>
    <mergeCell ref="D434:D435"/>
    <mergeCell ref="A424:A425"/>
    <mergeCell ref="B424:B425"/>
    <mergeCell ref="C424:C425"/>
    <mergeCell ref="D424:D425"/>
    <mergeCell ref="E424:E425"/>
    <mergeCell ref="F424:F425"/>
    <mergeCell ref="G424:G425"/>
    <mergeCell ref="A426:A427"/>
    <mergeCell ref="A395:A396"/>
    <mergeCell ref="B395:B396"/>
    <mergeCell ref="C395:C396"/>
    <mergeCell ref="D395:D396"/>
    <mergeCell ref="E395:E396"/>
    <mergeCell ref="F395:F396"/>
    <mergeCell ref="G395:G396"/>
    <mergeCell ref="C399:C400"/>
    <mergeCell ref="D399:D400"/>
    <mergeCell ref="E399:E400"/>
    <mergeCell ref="F399:F400"/>
    <mergeCell ref="G399:G400"/>
    <mergeCell ref="E434:E435"/>
    <mergeCell ref="C428:C429"/>
    <mergeCell ref="D428:D429"/>
    <mergeCell ref="E428:E429"/>
    <mergeCell ref="A397:A398"/>
    <mergeCell ref="B397:B398"/>
    <mergeCell ref="C397:C398"/>
    <mergeCell ref="B406:H406"/>
    <mergeCell ref="B426:B427"/>
    <mergeCell ref="C426:C427"/>
    <mergeCell ref="D426:D427"/>
    <mergeCell ref="E426:E427"/>
    <mergeCell ref="F426:F427"/>
    <mergeCell ref="C422:C423"/>
    <mergeCell ref="D422:D423"/>
    <mergeCell ref="E422:E423"/>
    <mergeCell ref="F401:F402"/>
    <mergeCell ref="G401:G402"/>
    <mergeCell ref="F397:F398"/>
    <mergeCell ref="G397:G398"/>
    <mergeCell ref="A403:A404"/>
    <mergeCell ref="B403:B404"/>
    <mergeCell ref="C403:C404"/>
    <mergeCell ref="D403:D404"/>
    <mergeCell ref="E403:E404"/>
    <mergeCell ref="F403:F404"/>
    <mergeCell ref="G403:G404"/>
    <mergeCell ref="D385:D386"/>
    <mergeCell ref="E385:E386"/>
    <mergeCell ref="G387:G388"/>
    <mergeCell ref="A389:A390"/>
    <mergeCell ref="B389:B390"/>
    <mergeCell ref="C389:C390"/>
    <mergeCell ref="D389:D390"/>
    <mergeCell ref="E389:E390"/>
    <mergeCell ref="F389:F390"/>
    <mergeCell ref="G389:G390"/>
    <mergeCell ref="B394:H394"/>
    <mergeCell ref="F373:F374"/>
    <mergeCell ref="G373:G374"/>
    <mergeCell ref="A383:A384"/>
    <mergeCell ref="B383:B384"/>
    <mergeCell ref="D383:D384"/>
    <mergeCell ref="E383:E384"/>
    <mergeCell ref="F383:F384"/>
    <mergeCell ref="G383:G384"/>
    <mergeCell ref="A373:A374"/>
    <mergeCell ref="B373:B374"/>
    <mergeCell ref="C373:C374"/>
    <mergeCell ref="D373:D374"/>
    <mergeCell ref="E373:E374"/>
    <mergeCell ref="B382:H382"/>
    <mergeCell ref="A387:A388"/>
    <mergeCell ref="B387:B388"/>
    <mergeCell ref="C387:C388"/>
    <mergeCell ref="G354:G355"/>
    <mergeCell ref="A354:A355"/>
    <mergeCell ref="B354:B355"/>
    <mergeCell ref="C354:C355"/>
    <mergeCell ref="D354:D355"/>
    <mergeCell ref="E354:E355"/>
    <mergeCell ref="F342:F343"/>
    <mergeCell ref="G342:G343"/>
    <mergeCell ref="A352:A353"/>
    <mergeCell ref="B352:B353"/>
    <mergeCell ref="C352:C353"/>
    <mergeCell ref="D352:D353"/>
    <mergeCell ref="E352:E353"/>
    <mergeCell ref="F352:F353"/>
    <mergeCell ref="G352:G353"/>
    <mergeCell ref="A342:A343"/>
    <mergeCell ref="B342:B343"/>
    <mergeCell ref="C342:C343"/>
    <mergeCell ref="D342:D343"/>
    <mergeCell ref="E342:E343"/>
    <mergeCell ref="A346:A347"/>
    <mergeCell ref="B346:B347"/>
    <mergeCell ref="C346:C347"/>
    <mergeCell ref="A348:A349"/>
    <mergeCell ref="B348:B349"/>
    <mergeCell ref="C348:C349"/>
    <mergeCell ref="D348:D349"/>
    <mergeCell ref="E348:E349"/>
    <mergeCell ref="F348:F349"/>
    <mergeCell ref="G348:G349"/>
    <mergeCell ref="A340:A341"/>
    <mergeCell ref="B340:B341"/>
    <mergeCell ref="C340:C341"/>
    <mergeCell ref="D340:D341"/>
    <mergeCell ref="E340:E341"/>
    <mergeCell ref="F340:F341"/>
    <mergeCell ref="G340:G341"/>
    <mergeCell ref="A330:A331"/>
    <mergeCell ref="B330:B331"/>
    <mergeCell ref="C330:C331"/>
    <mergeCell ref="D330:D331"/>
    <mergeCell ref="E330:E331"/>
    <mergeCell ref="A332:A333"/>
    <mergeCell ref="B332:B333"/>
    <mergeCell ref="C332:C333"/>
    <mergeCell ref="D332:D333"/>
    <mergeCell ref="E332:E333"/>
    <mergeCell ref="F332:F333"/>
    <mergeCell ref="G332:G333"/>
    <mergeCell ref="A334:A335"/>
    <mergeCell ref="B334:B335"/>
    <mergeCell ref="C334:C335"/>
    <mergeCell ref="G284:G285"/>
    <mergeCell ref="A296:A297"/>
    <mergeCell ref="A294:A295"/>
    <mergeCell ref="A328:A329"/>
    <mergeCell ref="B328:B329"/>
    <mergeCell ref="C328:C329"/>
    <mergeCell ref="D328:D329"/>
    <mergeCell ref="E328:E329"/>
    <mergeCell ref="F328:F329"/>
    <mergeCell ref="G328:G329"/>
    <mergeCell ref="A319:A320"/>
    <mergeCell ref="B319:B320"/>
    <mergeCell ref="C319:C320"/>
    <mergeCell ref="D319:D320"/>
    <mergeCell ref="E319:E320"/>
    <mergeCell ref="C325:H325"/>
    <mergeCell ref="A323:A324"/>
    <mergeCell ref="B323:B324"/>
    <mergeCell ref="C323:C324"/>
    <mergeCell ref="D323:D324"/>
    <mergeCell ref="E323:E324"/>
    <mergeCell ref="F323:F324"/>
    <mergeCell ref="G323:G324"/>
    <mergeCell ref="A321:A322"/>
    <mergeCell ref="B321:B322"/>
    <mergeCell ref="C321:C322"/>
    <mergeCell ref="D321:D322"/>
    <mergeCell ref="E321:E322"/>
    <mergeCell ref="F321:F322"/>
    <mergeCell ref="G321:G322"/>
    <mergeCell ref="A292:A293"/>
    <mergeCell ref="B292:B293"/>
    <mergeCell ref="D272:D273"/>
    <mergeCell ref="E272:E273"/>
    <mergeCell ref="F272:F273"/>
    <mergeCell ref="G272:G273"/>
    <mergeCell ref="H275:H276"/>
    <mergeCell ref="A290:A291"/>
    <mergeCell ref="B290:B291"/>
    <mergeCell ref="C290:C291"/>
    <mergeCell ref="D290:D291"/>
    <mergeCell ref="E290:E291"/>
    <mergeCell ref="F290:F291"/>
    <mergeCell ref="G290:G291"/>
    <mergeCell ref="B296:B297"/>
    <mergeCell ref="C296:C297"/>
    <mergeCell ref="D296:D297"/>
    <mergeCell ref="E296:E297"/>
    <mergeCell ref="F296:F297"/>
    <mergeCell ref="G296:G297"/>
    <mergeCell ref="C288:H288"/>
    <mergeCell ref="A282:A283"/>
    <mergeCell ref="B282:B283"/>
    <mergeCell ref="D282:D283"/>
    <mergeCell ref="C282:C283"/>
    <mergeCell ref="E282:E283"/>
    <mergeCell ref="F282:F283"/>
    <mergeCell ref="G282:G283"/>
    <mergeCell ref="A284:A285"/>
    <mergeCell ref="B284:B285"/>
    <mergeCell ref="C284:C285"/>
    <mergeCell ref="D284:D285"/>
    <mergeCell ref="E284:E285"/>
    <mergeCell ref="F284:F285"/>
    <mergeCell ref="C259:C260"/>
    <mergeCell ref="D259:D260"/>
    <mergeCell ref="E259:E260"/>
    <mergeCell ref="C263:H263"/>
    <mergeCell ref="C266:H266"/>
    <mergeCell ref="C267:H267"/>
    <mergeCell ref="A261:A262"/>
    <mergeCell ref="B261:B262"/>
    <mergeCell ref="C261:C262"/>
    <mergeCell ref="D261:D262"/>
    <mergeCell ref="E261:E262"/>
    <mergeCell ref="F261:F262"/>
    <mergeCell ref="G261:G262"/>
    <mergeCell ref="H264:H265"/>
    <mergeCell ref="F270:F271"/>
    <mergeCell ref="G270:G271"/>
    <mergeCell ref="A279:A280"/>
    <mergeCell ref="B279:B280"/>
    <mergeCell ref="C279:C280"/>
    <mergeCell ref="D279:D280"/>
    <mergeCell ref="E279:E280"/>
    <mergeCell ref="F279:F280"/>
    <mergeCell ref="G279:G280"/>
    <mergeCell ref="A270:A271"/>
    <mergeCell ref="B270:B271"/>
    <mergeCell ref="C270:C271"/>
    <mergeCell ref="D270:D271"/>
    <mergeCell ref="E270:E271"/>
    <mergeCell ref="C274:H274"/>
    <mergeCell ref="A272:A273"/>
    <mergeCell ref="B272:B273"/>
    <mergeCell ref="C272:C273"/>
    <mergeCell ref="G236:G237"/>
    <mergeCell ref="A245:A246"/>
    <mergeCell ref="B245:B246"/>
    <mergeCell ref="C245:C246"/>
    <mergeCell ref="D245:D246"/>
    <mergeCell ref="E245:E246"/>
    <mergeCell ref="F245:F246"/>
    <mergeCell ref="G245:G246"/>
    <mergeCell ref="A236:A237"/>
    <mergeCell ref="B236:B237"/>
    <mergeCell ref="C236:C237"/>
    <mergeCell ref="D236:D237"/>
    <mergeCell ref="E236:E237"/>
    <mergeCell ref="C238:H238"/>
    <mergeCell ref="A239:A240"/>
    <mergeCell ref="B239:B240"/>
    <mergeCell ref="C239:C240"/>
    <mergeCell ref="D239:D240"/>
    <mergeCell ref="E239:E240"/>
    <mergeCell ref="F239:F240"/>
    <mergeCell ref="G239:G240"/>
    <mergeCell ref="A241:A242"/>
    <mergeCell ref="B241:B242"/>
    <mergeCell ref="C241:C242"/>
    <mergeCell ref="D241:D242"/>
    <mergeCell ref="E241:E242"/>
    <mergeCell ref="F241:F242"/>
    <mergeCell ref="G241:G242"/>
    <mergeCell ref="H241:H242"/>
    <mergeCell ref="F224:F225"/>
    <mergeCell ref="G224:G225"/>
    <mergeCell ref="A234:A235"/>
    <mergeCell ref="B234:B235"/>
    <mergeCell ref="C234:C235"/>
    <mergeCell ref="D234:D235"/>
    <mergeCell ref="E234:E235"/>
    <mergeCell ref="F234:F235"/>
    <mergeCell ref="G234:G235"/>
    <mergeCell ref="A224:A225"/>
    <mergeCell ref="B224:B225"/>
    <mergeCell ref="C224:C225"/>
    <mergeCell ref="D224:D225"/>
    <mergeCell ref="E224:E225"/>
    <mergeCell ref="A226:A227"/>
    <mergeCell ref="B226:B227"/>
    <mergeCell ref="C226:C227"/>
    <mergeCell ref="D226:D227"/>
    <mergeCell ref="E226:E227"/>
    <mergeCell ref="F226:F227"/>
    <mergeCell ref="G226:G227"/>
    <mergeCell ref="A228:A229"/>
    <mergeCell ref="B228:B229"/>
    <mergeCell ref="C228:C229"/>
    <mergeCell ref="D228:D229"/>
    <mergeCell ref="E228:E229"/>
    <mergeCell ref="F228:F229"/>
    <mergeCell ref="G228:G229"/>
    <mergeCell ref="E213:E214"/>
    <mergeCell ref="C217:H217"/>
    <mergeCell ref="A201:A202"/>
    <mergeCell ref="B201:B202"/>
    <mergeCell ref="C201:C202"/>
    <mergeCell ref="D201:D202"/>
    <mergeCell ref="E201:E202"/>
    <mergeCell ref="A203:A204"/>
    <mergeCell ref="B203:B204"/>
    <mergeCell ref="C203:C204"/>
    <mergeCell ref="D203:D204"/>
    <mergeCell ref="E203:E204"/>
    <mergeCell ref="F203:F204"/>
    <mergeCell ref="G203:G204"/>
    <mergeCell ref="A205:A206"/>
    <mergeCell ref="B205:B206"/>
    <mergeCell ref="C205:C206"/>
    <mergeCell ref="D205:D206"/>
    <mergeCell ref="E205:E206"/>
    <mergeCell ref="C211:C212"/>
    <mergeCell ref="D211:D212"/>
    <mergeCell ref="E211:E212"/>
    <mergeCell ref="F211:F212"/>
    <mergeCell ref="F205:F206"/>
    <mergeCell ref="G205:G206"/>
    <mergeCell ref="A215:A216"/>
    <mergeCell ref="B215:B216"/>
    <mergeCell ref="C215:C216"/>
    <mergeCell ref="D215:D216"/>
    <mergeCell ref="E215:E216"/>
    <mergeCell ref="F215:F216"/>
    <mergeCell ref="G215:G216"/>
    <mergeCell ref="A189:A190"/>
    <mergeCell ref="B189:B190"/>
    <mergeCell ref="C189:C190"/>
    <mergeCell ref="D189:D190"/>
    <mergeCell ref="E189:E190"/>
    <mergeCell ref="C199:C200"/>
    <mergeCell ref="F199:F200"/>
    <mergeCell ref="A193:A194"/>
    <mergeCell ref="B193:B194"/>
    <mergeCell ref="C193:C194"/>
    <mergeCell ref="D193:D194"/>
    <mergeCell ref="E193:E194"/>
    <mergeCell ref="F193:F194"/>
    <mergeCell ref="G193:G194"/>
    <mergeCell ref="G179:G180"/>
    <mergeCell ref="F181:F182"/>
    <mergeCell ref="G181:G182"/>
    <mergeCell ref="D181:D182"/>
    <mergeCell ref="E181:E182"/>
    <mergeCell ref="A191:A192"/>
    <mergeCell ref="B191:B192"/>
    <mergeCell ref="D191:D192"/>
    <mergeCell ref="C191:C192"/>
    <mergeCell ref="E191:E192"/>
    <mergeCell ref="F191:F192"/>
    <mergeCell ref="G191:G192"/>
    <mergeCell ref="G154:G155"/>
    <mergeCell ref="F177:F178"/>
    <mergeCell ref="G177:G178"/>
    <mergeCell ref="A187:A188"/>
    <mergeCell ref="B187:B188"/>
    <mergeCell ref="C187:C188"/>
    <mergeCell ref="D187:D188"/>
    <mergeCell ref="E187:E188"/>
    <mergeCell ref="F187:F188"/>
    <mergeCell ref="G187:G188"/>
    <mergeCell ref="A177:A178"/>
    <mergeCell ref="B177:B178"/>
    <mergeCell ref="C177:C178"/>
    <mergeCell ref="D177:D178"/>
    <mergeCell ref="E177:E178"/>
    <mergeCell ref="A179:A180"/>
    <mergeCell ref="B179:B180"/>
    <mergeCell ref="A181:A182"/>
    <mergeCell ref="B181:B182"/>
    <mergeCell ref="C181:C182"/>
    <mergeCell ref="C179:C180"/>
    <mergeCell ref="D179:D180"/>
    <mergeCell ref="E179:E180"/>
    <mergeCell ref="F179:F180"/>
    <mergeCell ref="C129:H129"/>
    <mergeCell ref="F134:F135"/>
    <mergeCell ref="F136:F137"/>
    <mergeCell ref="G136:G137"/>
    <mergeCell ref="A146:A147"/>
    <mergeCell ref="B146:B147"/>
    <mergeCell ref="F146:F147"/>
    <mergeCell ref="D146:D147"/>
    <mergeCell ref="E146:E147"/>
    <mergeCell ref="G146:G147"/>
    <mergeCell ref="A136:A137"/>
    <mergeCell ref="B136:B137"/>
    <mergeCell ref="C136:C137"/>
    <mergeCell ref="D136:D137"/>
    <mergeCell ref="E136:E137"/>
    <mergeCell ref="A140:A141"/>
    <mergeCell ref="F125:F126"/>
    <mergeCell ref="G125:G126"/>
    <mergeCell ref="A138:A139"/>
    <mergeCell ref="B138:B139"/>
    <mergeCell ref="C138:C139"/>
    <mergeCell ref="D138:D139"/>
    <mergeCell ref="C134:C135"/>
    <mergeCell ref="D134:D135"/>
    <mergeCell ref="E134:E135"/>
    <mergeCell ref="G134:G135"/>
    <mergeCell ref="F140:F141"/>
    <mergeCell ref="G140:G141"/>
    <mergeCell ref="E138:E139"/>
    <mergeCell ref="A134:A135"/>
    <mergeCell ref="B134:B135"/>
    <mergeCell ref="B142:B143"/>
    <mergeCell ref="A117:A118"/>
    <mergeCell ref="B117:B118"/>
    <mergeCell ref="C117:C118"/>
    <mergeCell ref="D117:D118"/>
    <mergeCell ref="E117:E118"/>
    <mergeCell ref="F117:F118"/>
    <mergeCell ref="F113:F114"/>
    <mergeCell ref="G113:G114"/>
    <mergeCell ref="A123:A124"/>
    <mergeCell ref="B123:B124"/>
    <mergeCell ref="C123:C124"/>
    <mergeCell ref="D123:D124"/>
    <mergeCell ref="E123:E124"/>
    <mergeCell ref="B125:B126"/>
    <mergeCell ref="C125:C126"/>
    <mergeCell ref="D125:D126"/>
    <mergeCell ref="E125:E126"/>
    <mergeCell ref="E101:E102"/>
    <mergeCell ref="F89:F90"/>
    <mergeCell ref="G89:G90"/>
    <mergeCell ref="A99:A100"/>
    <mergeCell ref="B99:B100"/>
    <mergeCell ref="D99:D100"/>
    <mergeCell ref="E99:E100"/>
    <mergeCell ref="F99:F100"/>
    <mergeCell ref="G99:G100"/>
    <mergeCell ref="A89:A90"/>
    <mergeCell ref="B89:B90"/>
    <mergeCell ref="C89:C90"/>
    <mergeCell ref="D89:D90"/>
    <mergeCell ref="E89:E90"/>
    <mergeCell ref="C99:C100"/>
    <mergeCell ref="A91:A92"/>
    <mergeCell ref="B91:B92"/>
    <mergeCell ref="C91:C92"/>
    <mergeCell ref="D91:D92"/>
    <mergeCell ref="E91:E92"/>
    <mergeCell ref="F91:F92"/>
    <mergeCell ref="D93:D94"/>
    <mergeCell ref="E93:E94"/>
    <mergeCell ref="F93:F94"/>
    <mergeCell ref="D101:D102"/>
    <mergeCell ref="E75:E76"/>
    <mergeCell ref="D79:D80"/>
    <mergeCell ref="E79:E80"/>
    <mergeCell ref="F79:F80"/>
    <mergeCell ref="G79:G80"/>
    <mergeCell ref="F63:F64"/>
    <mergeCell ref="B69:B70"/>
    <mergeCell ref="C69:C70"/>
    <mergeCell ref="D69:D70"/>
    <mergeCell ref="E69:E70"/>
    <mergeCell ref="F69:F70"/>
    <mergeCell ref="G69:G70"/>
    <mergeCell ref="D77:D78"/>
    <mergeCell ref="A79:A80"/>
    <mergeCell ref="B79:B80"/>
    <mergeCell ref="C79:C80"/>
    <mergeCell ref="A67:A68"/>
    <mergeCell ref="B67:B68"/>
    <mergeCell ref="C67:C68"/>
    <mergeCell ref="D67:D68"/>
    <mergeCell ref="E67:E68"/>
    <mergeCell ref="F67:F68"/>
    <mergeCell ref="G67:G68"/>
    <mergeCell ref="G63:G64"/>
    <mergeCell ref="A65:A66"/>
    <mergeCell ref="B65:B66"/>
    <mergeCell ref="C65:C66"/>
    <mergeCell ref="D65:D66"/>
    <mergeCell ref="E65:E66"/>
    <mergeCell ref="F65:F66"/>
    <mergeCell ref="G65:G66"/>
    <mergeCell ref="A63:A64"/>
    <mergeCell ref="A53:A54"/>
    <mergeCell ref="B53:B54"/>
    <mergeCell ref="C53:C54"/>
    <mergeCell ref="D53:D54"/>
    <mergeCell ref="E53:E54"/>
    <mergeCell ref="F53:F54"/>
    <mergeCell ref="G53:G54"/>
    <mergeCell ref="A55:A56"/>
    <mergeCell ref="B55:B56"/>
    <mergeCell ref="C55:C56"/>
    <mergeCell ref="F55:F56"/>
    <mergeCell ref="E55:E56"/>
    <mergeCell ref="D55:D56"/>
    <mergeCell ref="G55:G56"/>
    <mergeCell ref="A57:A58"/>
    <mergeCell ref="B57:B58"/>
    <mergeCell ref="B63:B64"/>
    <mergeCell ref="C63:C64"/>
    <mergeCell ref="D63:D64"/>
    <mergeCell ref="E63:E64"/>
    <mergeCell ref="C57:C58"/>
    <mergeCell ref="D57:D58"/>
    <mergeCell ref="E57:E58"/>
    <mergeCell ref="F57:F58"/>
    <mergeCell ref="G57:G58"/>
    <mergeCell ref="C59:C60"/>
    <mergeCell ref="D59:D60"/>
    <mergeCell ref="E59:E60"/>
    <mergeCell ref="F59:F60"/>
    <mergeCell ref="G59:G60"/>
    <mergeCell ref="A59:A60"/>
    <mergeCell ref="B59:B60"/>
    <mergeCell ref="F42:F43"/>
    <mergeCell ref="G42:G43"/>
    <mergeCell ref="A51:A52"/>
    <mergeCell ref="B51:B52"/>
    <mergeCell ref="C51:C52"/>
    <mergeCell ref="D51:D52"/>
    <mergeCell ref="E51:E52"/>
    <mergeCell ref="F51:F52"/>
    <mergeCell ref="G51:G52"/>
    <mergeCell ref="A42:A43"/>
    <mergeCell ref="B42:B43"/>
    <mergeCell ref="C42:C43"/>
    <mergeCell ref="D42:D43"/>
    <mergeCell ref="E42:E43"/>
    <mergeCell ref="C44:H44"/>
    <mergeCell ref="A45:A46"/>
    <mergeCell ref="B45:B46"/>
    <mergeCell ref="C45:C46"/>
    <mergeCell ref="D45:D46"/>
    <mergeCell ref="E45:E46"/>
    <mergeCell ref="F45:F46"/>
    <mergeCell ref="G45:G46"/>
    <mergeCell ref="A47:A48"/>
    <mergeCell ref="B47:B48"/>
    <mergeCell ref="C47:C48"/>
    <mergeCell ref="D47:D48"/>
    <mergeCell ref="E47:E48"/>
    <mergeCell ref="F47:F48"/>
    <mergeCell ref="G47:G48"/>
    <mergeCell ref="A40:A41"/>
    <mergeCell ref="B40:B41"/>
    <mergeCell ref="D40:D41"/>
    <mergeCell ref="E40:E41"/>
    <mergeCell ref="F40:F41"/>
    <mergeCell ref="G40:G41"/>
    <mergeCell ref="A30:A31"/>
    <mergeCell ref="B30:B31"/>
    <mergeCell ref="C30:C31"/>
    <mergeCell ref="D30:D31"/>
    <mergeCell ref="E30:E31"/>
    <mergeCell ref="C40:C41"/>
    <mergeCell ref="A34:A35"/>
    <mergeCell ref="B34:B35"/>
    <mergeCell ref="C34:C35"/>
    <mergeCell ref="D34:D35"/>
    <mergeCell ref="E34:E35"/>
    <mergeCell ref="F34:F35"/>
    <mergeCell ref="G34:G35"/>
    <mergeCell ref="A36:A37"/>
    <mergeCell ref="B36:B37"/>
    <mergeCell ref="C36:C37"/>
    <mergeCell ref="D36:D37"/>
    <mergeCell ref="E36:E37"/>
    <mergeCell ref="F36:F37"/>
    <mergeCell ref="G36:G37"/>
    <mergeCell ref="A1:H1"/>
    <mergeCell ref="A9:A10"/>
    <mergeCell ref="B9:B10"/>
    <mergeCell ref="D9:D10"/>
    <mergeCell ref="E9:E10"/>
    <mergeCell ref="G9:G10"/>
    <mergeCell ref="F11:F12"/>
    <mergeCell ref="G11:G12"/>
    <mergeCell ref="A11:A12"/>
    <mergeCell ref="B11:B12"/>
    <mergeCell ref="C11:C12"/>
    <mergeCell ref="D11:D12"/>
    <mergeCell ref="E11:E12"/>
    <mergeCell ref="F9:F10"/>
    <mergeCell ref="B13:B14"/>
    <mergeCell ref="A13:A14"/>
    <mergeCell ref="C13:C14"/>
    <mergeCell ref="G13:G14"/>
    <mergeCell ref="F13:F14"/>
    <mergeCell ref="A3:A4"/>
    <mergeCell ref="B3:B4"/>
    <mergeCell ref="C3:C4"/>
    <mergeCell ref="D3:D4"/>
    <mergeCell ref="E3:E4"/>
    <mergeCell ref="F3:F4"/>
    <mergeCell ref="A5:A6"/>
    <mergeCell ref="B5:B6"/>
    <mergeCell ref="C5:C6"/>
    <mergeCell ref="D5:D6"/>
    <mergeCell ref="E5:E6"/>
    <mergeCell ref="F5:F6"/>
    <mergeCell ref="G5:G6"/>
    <mergeCell ref="A474:A475"/>
    <mergeCell ref="B474:B475"/>
    <mergeCell ref="C474:C475"/>
    <mergeCell ref="D474:D475"/>
    <mergeCell ref="E474:E475"/>
    <mergeCell ref="F474:F475"/>
    <mergeCell ref="G474:G475"/>
    <mergeCell ref="A105:A106"/>
    <mergeCell ref="B105:B106"/>
    <mergeCell ref="C105:C106"/>
    <mergeCell ref="D105:D106"/>
    <mergeCell ref="E105:E106"/>
    <mergeCell ref="F105:F106"/>
    <mergeCell ref="G105:G106"/>
    <mergeCell ref="A115:A116"/>
    <mergeCell ref="B115:B116"/>
    <mergeCell ref="C115:C116"/>
    <mergeCell ref="G117:G118"/>
    <mergeCell ref="A127:A128"/>
    <mergeCell ref="B127:B128"/>
    <mergeCell ref="C127:C128"/>
    <mergeCell ref="D127:D128"/>
    <mergeCell ref="E127:E128"/>
    <mergeCell ref="F127:F128"/>
    <mergeCell ref="G127:G128"/>
    <mergeCell ref="A111:A112"/>
    <mergeCell ref="B111:B112"/>
    <mergeCell ref="C111:C112"/>
    <mergeCell ref="D111:D112"/>
    <mergeCell ref="E111:E112"/>
    <mergeCell ref="F111:F112"/>
    <mergeCell ref="G111:G112"/>
    <mergeCell ref="E506:E507"/>
    <mergeCell ref="F506:F507"/>
    <mergeCell ref="G506:G507"/>
    <mergeCell ref="A496:A497"/>
    <mergeCell ref="A480:A481"/>
    <mergeCell ref="B480:B481"/>
    <mergeCell ref="C480:C481"/>
    <mergeCell ref="D480:D481"/>
    <mergeCell ref="E480:E481"/>
    <mergeCell ref="F480:F481"/>
    <mergeCell ref="G480:G481"/>
    <mergeCell ref="A482:A483"/>
    <mergeCell ref="B482:B483"/>
    <mergeCell ref="C482:C483"/>
    <mergeCell ref="D482:D483"/>
    <mergeCell ref="E482:E483"/>
    <mergeCell ref="F482:F483"/>
    <mergeCell ref="G482:G483"/>
    <mergeCell ref="E498:E499"/>
    <mergeCell ref="F498:F499"/>
    <mergeCell ref="G498:G499"/>
    <mergeCell ref="F484:F485"/>
    <mergeCell ref="G484:G485"/>
    <mergeCell ref="F486:F487"/>
    <mergeCell ref="G486:G487"/>
    <mergeCell ref="A488:A489"/>
    <mergeCell ref="B488:B489"/>
    <mergeCell ref="C488:C489"/>
    <mergeCell ref="D488:D489"/>
    <mergeCell ref="E488:E489"/>
    <mergeCell ref="F488:F489"/>
    <mergeCell ref="G488:G489"/>
    <mergeCell ref="A562:B562"/>
    <mergeCell ref="A484:A485"/>
    <mergeCell ref="B484:B485"/>
    <mergeCell ref="C484:C485"/>
    <mergeCell ref="A492:A493"/>
    <mergeCell ref="B492:B493"/>
    <mergeCell ref="C492:C493"/>
    <mergeCell ref="D492:D493"/>
    <mergeCell ref="E492:E493"/>
    <mergeCell ref="F492:F493"/>
    <mergeCell ref="G492:G493"/>
    <mergeCell ref="A494:A495"/>
    <mergeCell ref="B494:B495"/>
    <mergeCell ref="C494:C495"/>
    <mergeCell ref="D494:D495"/>
    <mergeCell ref="E494:E495"/>
    <mergeCell ref="F494:F495"/>
    <mergeCell ref="G494:G495"/>
    <mergeCell ref="E516:E517"/>
    <mergeCell ref="F516:F517"/>
    <mergeCell ref="G516:G517"/>
    <mergeCell ref="A504:A505"/>
    <mergeCell ref="B504:B505"/>
    <mergeCell ref="C504:C505"/>
    <mergeCell ref="D504:D505"/>
    <mergeCell ref="E504:E505"/>
    <mergeCell ref="F504:F505"/>
    <mergeCell ref="G504:G505"/>
    <mergeCell ref="A506:A507"/>
    <mergeCell ref="B506:B507"/>
    <mergeCell ref="C506:C507"/>
    <mergeCell ref="D506:D507"/>
    <mergeCell ref="D516:D517"/>
    <mergeCell ref="A555:A559"/>
    <mergeCell ref="D562:E562"/>
    <mergeCell ref="A547:A548"/>
    <mergeCell ref="C547:C548"/>
    <mergeCell ref="A549:A550"/>
    <mergeCell ref="A551:A552"/>
    <mergeCell ref="A553:A554"/>
    <mergeCell ref="A125:A126"/>
    <mergeCell ref="A152:A153"/>
    <mergeCell ref="B152:B153"/>
    <mergeCell ref="C152:C153"/>
    <mergeCell ref="D152:D153"/>
    <mergeCell ref="E152:E153"/>
    <mergeCell ref="A150:A151"/>
    <mergeCell ref="B150:B151"/>
    <mergeCell ref="C150:C151"/>
    <mergeCell ref="D150:D151"/>
    <mergeCell ref="E150:E151"/>
    <mergeCell ref="C470:C471"/>
    <mergeCell ref="A468:A469"/>
    <mergeCell ref="B468:B469"/>
    <mergeCell ref="C468:C469"/>
    <mergeCell ref="D468:D469"/>
    <mergeCell ref="E468:E469"/>
    <mergeCell ref="D484:D485"/>
    <mergeCell ref="E484:E485"/>
    <mergeCell ref="A486:A487"/>
    <mergeCell ref="B486:B487"/>
    <mergeCell ref="C486:C487"/>
    <mergeCell ref="D486:D487"/>
    <mergeCell ref="E486:E487"/>
    <mergeCell ref="C146:C147"/>
    <mergeCell ref="F148:F149"/>
    <mergeCell ref="G148:G149"/>
    <mergeCell ref="B140:B141"/>
    <mergeCell ref="C140:C141"/>
    <mergeCell ref="D140:D141"/>
    <mergeCell ref="E140:E141"/>
    <mergeCell ref="F138:F139"/>
    <mergeCell ref="G138:G139"/>
    <mergeCell ref="E158:E159"/>
    <mergeCell ref="F158:F159"/>
    <mergeCell ref="G158:G159"/>
    <mergeCell ref="F152:F153"/>
    <mergeCell ref="G152:G153"/>
    <mergeCell ref="F160:F161"/>
    <mergeCell ref="G160:G161"/>
    <mergeCell ref="A160:A161"/>
    <mergeCell ref="B160:B161"/>
    <mergeCell ref="C160:C161"/>
    <mergeCell ref="D160:D161"/>
    <mergeCell ref="A142:A143"/>
    <mergeCell ref="A148:A149"/>
    <mergeCell ref="B148:B149"/>
    <mergeCell ref="C148:C149"/>
    <mergeCell ref="D148:D149"/>
    <mergeCell ref="E148:E149"/>
    <mergeCell ref="A154:A155"/>
    <mergeCell ref="B154:B155"/>
    <mergeCell ref="C154:C155"/>
    <mergeCell ref="D154:D155"/>
    <mergeCell ref="E154:E155"/>
    <mergeCell ref="F154:F155"/>
    <mergeCell ref="A470:A471"/>
    <mergeCell ref="B470:B471"/>
    <mergeCell ref="F468:F469"/>
    <mergeCell ref="G468:G469"/>
    <mergeCell ref="A460:A461"/>
    <mergeCell ref="B460:B461"/>
    <mergeCell ref="C460:C461"/>
    <mergeCell ref="D460:D461"/>
    <mergeCell ref="E460:E461"/>
    <mergeCell ref="F460:F461"/>
    <mergeCell ref="A472:A473"/>
    <mergeCell ref="B472:B473"/>
    <mergeCell ref="C472:C473"/>
    <mergeCell ref="D472:D473"/>
    <mergeCell ref="D470:D471"/>
    <mergeCell ref="E470:E471"/>
    <mergeCell ref="A158:A159"/>
    <mergeCell ref="B158:B159"/>
    <mergeCell ref="C158:C159"/>
    <mergeCell ref="D158:D159"/>
    <mergeCell ref="E450:E451"/>
    <mergeCell ref="F450:F451"/>
    <mergeCell ref="G450:G451"/>
    <mergeCell ref="C281:H281"/>
    <mergeCell ref="C176:H176"/>
    <mergeCell ref="F189:F190"/>
    <mergeCell ref="G189:G190"/>
    <mergeCell ref="A199:A200"/>
    <mergeCell ref="B199:B200"/>
    <mergeCell ref="D199:D200"/>
    <mergeCell ref="E199:E200"/>
    <mergeCell ref="G199:G200"/>
    <mergeCell ref="A71:A72"/>
    <mergeCell ref="B71:B72"/>
    <mergeCell ref="C71:C72"/>
    <mergeCell ref="D71:D72"/>
    <mergeCell ref="E71:E72"/>
    <mergeCell ref="F71:F72"/>
    <mergeCell ref="G71:G72"/>
    <mergeCell ref="A83:A84"/>
    <mergeCell ref="B83:B84"/>
    <mergeCell ref="C83:C84"/>
    <mergeCell ref="E83:E84"/>
    <mergeCell ref="D83:D84"/>
    <mergeCell ref="F83:F84"/>
    <mergeCell ref="G83:G84"/>
    <mergeCell ref="A95:A96"/>
    <mergeCell ref="B95:B96"/>
    <mergeCell ref="C95:C96"/>
    <mergeCell ref="E95:E96"/>
    <mergeCell ref="D95:D96"/>
    <mergeCell ref="F95:F96"/>
    <mergeCell ref="G95:G96"/>
    <mergeCell ref="G75:G76"/>
    <mergeCell ref="A77:A78"/>
    <mergeCell ref="B77:B78"/>
    <mergeCell ref="C77:C78"/>
    <mergeCell ref="E77:E78"/>
    <mergeCell ref="F77:F78"/>
    <mergeCell ref="G77:G78"/>
    <mergeCell ref="A75:A76"/>
    <mergeCell ref="B75:B76"/>
    <mergeCell ref="C75:C76"/>
    <mergeCell ref="D75:D76"/>
    <mergeCell ref="A107:A108"/>
    <mergeCell ref="B107:B108"/>
    <mergeCell ref="C107:C108"/>
    <mergeCell ref="D107:D108"/>
    <mergeCell ref="E107:E108"/>
    <mergeCell ref="F107:F108"/>
    <mergeCell ref="G107:G108"/>
    <mergeCell ref="A119:A120"/>
    <mergeCell ref="B119:B120"/>
    <mergeCell ref="C119:C120"/>
    <mergeCell ref="F119:F120"/>
    <mergeCell ref="D119:D120"/>
    <mergeCell ref="E119:E120"/>
    <mergeCell ref="G119:G120"/>
    <mergeCell ref="A130:A131"/>
    <mergeCell ref="B130:B131"/>
    <mergeCell ref="C130:C131"/>
    <mergeCell ref="D130:D131"/>
    <mergeCell ref="E130:E131"/>
    <mergeCell ref="F130:F131"/>
    <mergeCell ref="G130:G131"/>
    <mergeCell ref="F123:F124"/>
    <mergeCell ref="G123:G124"/>
    <mergeCell ref="A113:A114"/>
    <mergeCell ref="B113:B114"/>
    <mergeCell ref="C113:C114"/>
    <mergeCell ref="D113:D114"/>
    <mergeCell ref="E113:E114"/>
    <mergeCell ref="D115:D116"/>
    <mergeCell ref="E115:E116"/>
    <mergeCell ref="F115:F116"/>
    <mergeCell ref="G115:G116"/>
    <mergeCell ref="C142:C143"/>
    <mergeCell ref="D142:D143"/>
    <mergeCell ref="E142:E143"/>
    <mergeCell ref="F142:F143"/>
    <mergeCell ref="G142:G143"/>
    <mergeCell ref="G183:G184"/>
    <mergeCell ref="F183:F184"/>
    <mergeCell ref="E183:E184"/>
    <mergeCell ref="D183:D184"/>
    <mergeCell ref="C183:C184"/>
    <mergeCell ref="B183:B184"/>
    <mergeCell ref="A183:A184"/>
    <mergeCell ref="A195:A196"/>
    <mergeCell ref="C195:C196"/>
    <mergeCell ref="D195:D196"/>
    <mergeCell ref="E195:E196"/>
    <mergeCell ref="F195:F196"/>
    <mergeCell ref="G195:G196"/>
    <mergeCell ref="B195:B196"/>
    <mergeCell ref="E160:E161"/>
    <mergeCell ref="C164:H175"/>
    <mergeCell ref="A169:A170"/>
    <mergeCell ref="B169:B170"/>
    <mergeCell ref="A162:A163"/>
    <mergeCell ref="B162:B163"/>
    <mergeCell ref="C162:C163"/>
    <mergeCell ref="D162:D163"/>
    <mergeCell ref="E162:E163"/>
    <mergeCell ref="F162:F163"/>
    <mergeCell ref="G162:G163"/>
    <mergeCell ref="F150:F151"/>
    <mergeCell ref="G150:G151"/>
    <mergeCell ref="A207:A208"/>
    <mergeCell ref="B207:B208"/>
    <mergeCell ref="C207:C208"/>
    <mergeCell ref="E207:E208"/>
    <mergeCell ref="D207:D208"/>
    <mergeCell ref="F207:F208"/>
    <mergeCell ref="G207:G208"/>
    <mergeCell ref="A218:A219"/>
    <mergeCell ref="B218:B219"/>
    <mergeCell ref="C218:C219"/>
    <mergeCell ref="D218:D219"/>
    <mergeCell ref="E218:E219"/>
    <mergeCell ref="F218:F219"/>
    <mergeCell ref="G218:G219"/>
    <mergeCell ref="A230:A231"/>
    <mergeCell ref="B230:B231"/>
    <mergeCell ref="C230:C231"/>
    <mergeCell ref="D230:D231"/>
    <mergeCell ref="E230:E231"/>
    <mergeCell ref="F230:F231"/>
    <mergeCell ref="G230:G231"/>
    <mergeCell ref="A222:A223"/>
    <mergeCell ref="B222:B223"/>
    <mergeCell ref="C222:C223"/>
    <mergeCell ref="D222:D223"/>
    <mergeCell ref="E222:E223"/>
    <mergeCell ref="F222:F223"/>
    <mergeCell ref="G222:G223"/>
    <mergeCell ref="A213:A214"/>
    <mergeCell ref="B213:B214"/>
    <mergeCell ref="C213:C214"/>
    <mergeCell ref="D213:D214"/>
    <mergeCell ref="A253:A254"/>
    <mergeCell ref="B253:B254"/>
    <mergeCell ref="C253:C254"/>
    <mergeCell ref="D253:D254"/>
    <mergeCell ref="E253:E254"/>
    <mergeCell ref="F253:F254"/>
    <mergeCell ref="G253:G254"/>
    <mergeCell ref="A264:A265"/>
    <mergeCell ref="B264:B265"/>
    <mergeCell ref="C264:C265"/>
    <mergeCell ref="D264:D265"/>
    <mergeCell ref="E264:E265"/>
    <mergeCell ref="F264:F265"/>
    <mergeCell ref="G264:G265"/>
    <mergeCell ref="A275:A276"/>
    <mergeCell ref="B275:B276"/>
    <mergeCell ref="C275:C276"/>
    <mergeCell ref="D275:D276"/>
    <mergeCell ref="E275:E276"/>
    <mergeCell ref="F275:F276"/>
    <mergeCell ref="G275:G276"/>
    <mergeCell ref="F259:F260"/>
    <mergeCell ref="G259:G260"/>
    <mergeCell ref="A268:A269"/>
    <mergeCell ref="B268:B269"/>
    <mergeCell ref="C268:C269"/>
    <mergeCell ref="D268:D269"/>
    <mergeCell ref="E268:E269"/>
    <mergeCell ref="F268:F269"/>
    <mergeCell ref="G268:G269"/>
    <mergeCell ref="A259:A260"/>
    <mergeCell ref="B259:B260"/>
    <mergeCell ref="A286:A287"/>
    <mergeCell ref="B286:B287"/>
    <mergeCell ref="C286:C287"/>
    <mergeCell ref="D286:D287"/>
    <mergeCell ref="E286:E287"/>
    <mergeCell ref="F286:F287"/>
    <mergeCell ref="G286:G287"/>
    <mergeCell ref="A298:A299"/>
    <mergeCell ref="B298:B299"/>
    <mergeCell ref="C298:C299"/>
    <mergeCell ref="D298:D299"/>
    <mergeCell ref="E298:E299"/>
    <mergeCell ref="F298:F299"/>
    <mergeCell ref="G298:G299"/>
    <mergeCell ref="A336:A337"/>
    <mergeCell ref="B336:B337"/>
    <mergeCell ref="C336:C337"/>
    <mergeCell ref="D336:D337"/>
    <mergeCell ref="E336:E337"/>
    <mergeCell ref="F336:F337"/>
    <mergeCell ref="G336:G337"/>
    <mergeCell ref="F330:F331"/>
    <mergeCell ref="G330:G331"/>
    <mergeCell ref="C292:C293"/>
    <mergeCell ref="D292:D293"/>
    <mergeCell ref="E292:E293"/>
    <mergeCell ref="C305:H316"/>
    <mergeCell ref="C304:H304"/>
    <mergeCell ref="A360:A361"/>
    <mergeCell ref="B360:B361"/>
    <mergeCell ref="C360:C361"/>
    <mergeCell ref="F360:F361"/>
    <mergeCell ref="E360:E361"/>
    <mergeCell ref="D360:D361"/>
    <mergeCell ref="G360:G361"/>
    <mergeCell ref="A379:A380"/>
    <mergeCell ref="B379:B380"/>
    <mergeCell ref="C379:C380"/>
    <mergeCell ref="D379:D380"/>
    <mergeCell ref="E379:E380"/>
    <mergeCell ref="F379:F380"/>
    <mergeCell ref="G379:G380"/>
    <mergeCell ref="A391:A392"/>
    <mergeCell ref="B391:B392"/>
    <mergeCell ref="C391:C392"/>
    <mergeCell ref="D391:D392"/>
    <mergeCell ref="E391:E392"/>
    <mergeCell ref="F391:F392"/>
    <mergeCell ref="G391:G392"/>
    <mergeCell ref="D387:D388"/>
    <mergeCell ref="E387:E388"/>
    <mergeCell ref="B363:H363"/>
    <mergeCell ref="A375:A376"/>
    <mergeCell ref="B375:B376"/>
    <mergeCell ref="C375:C376"/>
    <mergeCell ref="D375:D376"/>
    <mergeCell ref="E375:E376"/>
    <mergeCell ref="F375:F376"/>
    <mergeCell ref="G375:G376"/>
    <mergeCell ref="A377:A378"/>
    <mergeCell ref="A440:A441"/>
    <mergeCell ref="B440:B441"/>
    <mergeCell ref="C440:C441"/>
    <mergeCell ref="D440:D441"/>
    <mergeCell ref="E440:E441"/>
    <mergeCell ref="F440:F441"/>
    <mergeCell ref="G440:G441"/>
    <mergeCell ref="A438:A439"/>
    <mergeCell ref="B438:B439"/>
    <mergeCell ref="D438:D439"/>
    <mergeCell ref="E438:E439"/>
    <mergeCell ref="F438:F439"/>
    <mergeCell ref="G438:G439"/>
    <mergeCell ref="B431:H431"/>
    <mergeCell ref="F434:F435"/>
    <mergeCell ref="G434:G435"/>
    <mergeCell ref="A432:A433"/>
    <mergeCell ref="B432:B433"/>
    <mergeCell ref="A436:A437"/>
    <mergeCell ref="B436:B437"/>
    <mergeCell ref="C436:C437"/>
    <mergeCell ref="D436:D437"/>
    <mergeCell ref="E436:E437"/>
    <mergeCell ref="F436:F437"/>
    <mergeCell ref="G436:G437"/>
    <mergeCell ref="C452:C453"/>
    <mergeCell ref="D452:D453"/>
    <mergeCell ref="E452:E453"/>
    <mergeCell ref="F452:F453"/>
    <mergeCell ref="G452:G453"/>
    <mergeCell ref="A464:A465"/>
    <mergeCell ref="B464:B465"/>
    <mergeCell ref="C464:C465"/>
    <mergeCell ref="D464:D465"/>
    <mergeCell ref="E464:E465"/>
    <mergeCell ref="F464:F465"/>
    <mergeCell ref="G464:G465"/>
    <mergeCell ref="A476:A477"/>
    <mergeCell ref="B476:B477"/>
    <mergeCell ref="C476:C477"/>
    <mergeCell ref="D476:D477"/>
    <mergeCell ref="E476:E477"/>
    <mergeCell ref="F476:F477"/>
    <mergeCell ref="G476:G477"/>
    <mergeCell ref="G460:G461"/>
    <mergeCell ref="A462:A463"/>
    <mergeCell ref="B462:B463"/>
    <mergeCell ref="C462:C463"/>
    <mergeCell ref="D462:D463"/>
    <mergeCell ref="E462:E463"/>
    <mergeCell ref="F462:F463"/>
    <mergeCell ref="G462:G463"/>
    <mergeCell ref="F470:F471"/>
    <mergeCell ref="G470:G471"/>
    <mergeCell ref="E472:E473"/>
    <mergeCell ref="F472:F473"/>
    <mergeCell ref="G472:G473"/>
    <mergeCell ref="H253:H254"/>
    <mergeCell ref="H230:H231"/>
    <mergeCell ref="A500:A501"/>
    <mergeCell ref="B500:B501"/>
    <mergeCell ref="C500:C501"/>
    <mergeCell ref="D500:D501"/>
    <mergeCell ref="E500:E501"/>
    <mergeCell ref="F500:F501"/>
    <mergeCell ref="G500:G501"/>
    <mergeCell ref="A512:A513"/>
    <mergeCell ref="B512:B513"/>
    <mergeCell ref="C512:C513"/>
    <mergeCell ref="D512:D513"/>
    <mergeCell ref="E512:E513"/>
    <mergeCell ref="F512:F513"/>
    <mergeCell ref="G512:G513"/>
    <mergeCell ref="H286:H287"/>
    <mergeCell ref="H298:H299"/>
    <mergeCell ref="H360:H361"/>
    <mergeCell ref="H379:H380"/>
    <mergeCell ref="H391:H392"/>
    <mergeCell ref="H403:H404"/>
    <mergeCell ref="H428:H429"/>
    <mergeCell ref="H440:H441"/>
    <mergeCell ref="H452:H453"/>
    <mergeCell ref="H464:H465"/>
    <mergeCell ref="H476:H477"/>
    <mergeCell ref="H488:H489"/>
    <mergeCell ref="H500:H501"/>
    <mergeCell ref="H512:H513"/>
    <mergeCell ref="A452:A453"/>
    <mergeCell ref="B452:B453"/>
  </mergeCells>
  <phoneticPr fontId="1" type="noConversion"/>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vikrant pandit</cp:lastModifiedBy>
  <cp:lastPrinted>2025-11-14T10:38:45Z</cp:lastPrinted>
  <dcterms:created xsi:type="dcterms:W3CDTF">2015-06-05T18:17:20Z</dcterms:created>
  <dcterms:modified xsi:type="dcterms:W3CDTF">2025-12-16T05:47:23Z</dcterms:modified>
</cp:coreProperties>
</file>